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480" windowHeight="11160" activeTab="0"/>
  </bookViews>
  <sheets>
    <sheet name="Competitiva" sheetId="1" r:id="rId1"/>
    <sheet name="Giovanili" sheetId="2" r:id="rId2"/>
    <sheet name="Società" sheetId="3" r:id="rId3"/>
  </sheets>
  <definedNames>
    <definedName name="_xlnm._FilterDatabase" localSheetId="0" hidden="1">'Competitiva'!$A$2:$K$204</definedName>
    <definedName name="_xlnm._FilterDatabase" localSheetId="1" hidden="1">'Giovanili'!$A$2:$G$2</definedName>
    <definedName name="_xlnm._FilterDatabase" localSheetId="2" hidden="1">'Società'!$A$4:$G$4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<sst xmlns="http://schemas.openxmlformats.org/spreadsheetml/2006/main" count="960" uniqueCount="322">
  <si>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</si>
  <si>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</si>
  <si>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</si>
  <si>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</si>
  <si>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</si>
  <si>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</si>
  <si>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</si>
  <si>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</si>
  <si>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</si>
  <si>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</si>
  <si>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</si>
  <si>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</si>
  <si>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Anno di nascita</t>
  </si>
  <si>
    <t>Pos.Cat.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</si>
  <si>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</si>
  <si>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</si>
  <si>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</si>
  <si>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</si>
  <si>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</si>
  <si>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</si>
  <si>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</si>
  <si>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Pett.</t>
  </si>
  <si>
    <t>Classifica per numero di Partecipanti</t>
  </si>
  <si>
    <r>
      <t>13</t>
    </r>
    <r>
      <rPr>
        <b/>
        <sz val="14"/>
        <color indexed="8"/>
        <rFont val="Arial"/>
        <family val="2"/>
      </rPr>
      <t>ª</t>
    </r>
    <r>
      <rPr>
        <b/>
        <sz val="14"/>
        <color indexed="8"/>
        <rFont val="Calibri"/>
        <family val="2"/>
      </rPr>
      <t xml:space="preserve"> Coppa Electra</t>
    </r>
  </si>
  <si>
    <t>Poggibonsi (SI)</t>
  </si>
  <si>
    <t>Cannucci Matteo</t>
  </si>
  <si>
    <t>M</t>
  </si>
  <si>
    <t>G.S. Il Fiorino  A.S.D.</t>
  </si>
  <si>
    <t>Di Serio Massimiliano</t>
  </si>
  <si>
    <t>Asd Polisportiva I' Giglio</t>
  </si>
  <si>
    <t>Ansano Fabio</t>
  </si>
  <si>
    <t>A.S.D. La Chianina</t>
  </si>
  <si>
    <t>Coraggio Simone</t>
  </si>
  <si>
    <t>Cucco Roberto</t>
  </si>
  <si>
    <t>A.S.D. S.P. Torre del Mangia</t>
  </si>
  <si>
    <t>Tozzi Federico</t>
  </si>
  <si>
    <t>SevenLife SSD</t>
  </si>
  <si>
    <t>Peparini Andrea</t>
  </si>
  <si>
    <t>A.S.D. Pol. Chianciano</t>
  </si>
  <si>
    <t>Lachi Alessio</t>
  </si>
  <si>
    <t>A.S.D. Il Gregge Ribelle</t>
  </si>
  <si>
    <t>Aloia Elio</t>
  </si>
  <si>
    <t>S.S.D.S. Mens Sana In Corpore Sano</t>
  </si>
  <si>
    <t>Zombardo Andrea</t>
  </si>
  <si>
    <t>D'Ascenzi Giordano</t>
  </si>
  <si>
    <t>ASSI Giglio Rosso</t>
  </si>
  <si>
    <t>Santucci Marco</t>
  </si>
  <si>
    <t>Malavolti Marco</t>
  </si>
  <si>
    <t>Mugnaioli Matteo</t>
  </si>
  <si>
    <t>Filirun Team Asd</t>
  </si>
  <si>
    <t>Mancuso Fulvio</t>
  </si>
  <si>
    <t>Brizzi Federico</t>
  </si>
  <si>
    <t>G. S. Lucignano Val D'Arbia</t>
  </si>
  <si>
    <t>Brizzi Alessandro</t>
  </si>
  <si>
    <t>Aiello Moreno</t>
  </si>
  <si>
    <t>La Galla Pontedera Atletica</t>
  </si>
  <si>
    <t>Caini Marco</t>
  </si>
  <si>
    <t>Mucciarini Simone</t>
  </si>
  <si>
    <t>A.S.D. G. Pod.  R. Valenti</t>
  </si>
  <si>
    <t>Mannini Andrea</t>
  </si>
  <si>
    <t>A.S.D. Aurora Arci Ravacciano 1948</t>
  </si>
  <si>
    <t>Moraschini Luca</t>
  </si>
  <si>
    <t>Miraglia Antonio</t>
  </si>
  <si>
    <t>A.P.D. San Gimignano</t>
  </si>
  <si>
    <t>Capolingua Giuseppe</t>
  </si>
  <si>
    <t>Busciolano Sandro</t>
  </si>
  <si>
    <t>Scalzo Antonio</t>
  </si>
  <si>
    <t>A.S.D.Le Ancelle</t>
  </si>
  <si>
    <t>Zingoni Nicola</t>
  </si>
  <si>
    <t>Galgani Giuseppe</t>
  </si>
  <si>
    <t>Eventsport  A.S.D.</t>
  </si>
  <si>
    <t>Burroni Giovanni</t>
  </si>
  <si>
    <t>Pellicci Giovanni</t>
  </si>
  <si>
    <t>Brizzi Luciano</t>
  </si>
  <si>
    <t>Giannitti Pietro</t>
  </si>
  <si>
    <t>Rondini Simone</t>
  </si>
  <si>
    <t>Ass. Sport. Dil. Cappuccini 1972</t>
  </si>
  <si>
    <t>Voltolini Emiliano</t>
  </si>
  <si>
    <t>Società Trieste</t>
  </si>
  <si>
    <t>Bardotti Sandro</t>
  </si>
  <si>
    <t>Atletica Castello</t>
  </si>
  <si>
    <t>Donadio Angelo Nicola</t>
  </si>
  <si>
    <t>Testi Roberto</t>
  </si>
  <si>
    <t>Gruppo Pod. I Risorti Buonconvento A.S.D</t>
  </si>
  <si>
    <t>Madhi Drilona</t>
  </si>
  <si>
    <t>F</t>
  </si>
  <si>
    <t>Pulcinelli Marco</t>
  </si>
  <si>
    <t>Righi Francesco</t>
  </si>
  <si>
    <t>Balestri Stefano</t>
  </si>
  <si>
    <t>Asd Atletica Vinci</t>
  </si>
  <si>
    <t>Festa Daniele</t>
  </si>
  <si>
    <t>Giuliani Andrea</t>
  </si>
  <si>
    <t>A.S.D. G.S. Monteaperti</t>
  </si>
  <si>
    <t>Marroni Edoardo</t>
  </si>
  <si>
    <t>Campus Diego</t>
  </si>
  <si>
    <t>Atletica Volterra</t>
  </si>
  <si>
    <t>Tanzini Silvano</t>
  </si>
  <si>
    <t>C.R. Banca Monte dei Paschi di Siena</t>
  </si>
  <si>
    <t>Barberini Pietro</t>
  </si>
  <si>
    <t>Testi Tommaso</t>
  </si>
  <si>
    <t>A.S.D. G.S. Bellavista</t>
  </si>
  <si>
    <t>Poggi Francesco</t>
  </si>
  <si>
    <t>Tavarnelle U. P.</t>
  </si>
  <si>
    <t>Chiarion Francesco</t>
  </si>
  <si>
    <t>Rizza Giovanni</t>
  </si>
  <si>
    <t>Pol. Quadrilatero (FE)</t>
  </si>
  <si>
    <t>Costantini Marco</t>
  </si>
  <si>
    <t>Fineschi Roberto</t>
  </si>
  <si>
    <t>Guidi Federico</t>
  </si>
  <si>
    <t>C.S. Olimpia Poggio Al Vento A.S.D.</t>
  </si>
  <si>
    <t>Cicali Roberto</t>
  </si>
  <si>
    <t xml:space="preserve">Betti Giovanni </t>
  </si>
  <si>
    <t>Nardomarino Valerio</t>
  </si>
  <si>
    <t>Tozzi Christian</t>
  </si>
  <si>
    <t>Fragapane Elena</t>
  </si>
  <si>
    <t>Bonifacio Marco</t>
  </si>
  <si>
    <t>Bongiovanni Salvatore</t>
  </si>
  <si>
    <t>Lucioli Piergiorgio</t>
  </si>
  <si>
    <t>Forte Marco</t>
  </si>
  <si>
    <t>Sampieri Fabio</t>
  </si>
  <si>
    <t>Sorbi Andrea</t>
  </si>
  <si>
    <t>Montefiori Marco</t>
  </si>
  <si>
    <t>Floriani Francesco</t>
  </si>
  <si>
    <t>Olivieri Gianluca</t>
  </si>
  <si>
    <t>Rossi Giacomo</t>
  </si>
  <si>
    <t>Sprugnoli Simone</t>
  </si>
  <si>
    <t>Marraccini Marco</t>
  </si>
  <si>
    <t>Martellini Roberto</t>
  </si>
  <si>
    <t>Balzano Pasquale</t>
  </si>
  <si>
    <t>Bernabei Riccardo</t>
  </si>
  <si>
    <t>Spinelli Carlo</t>
  </si>
  <si>
    <t>Rosati Michele</t>
  </si>
  <si>
    <t>Scopelliti Tania</t>
  </si>
  <si>
    <t>G.S. Polizia di Stato di Siena A.S.D.</t>
  </si>
  <si>
    <t>Bagnai Danny</t>
  </si>
  <si>
    <t>Sinopoli Italia</t>
  </si>
  <si>
    <t>Lenzini Michele</t>
  </si>
  <si>
    <t>Del Bello Barbara</t>
  </si>
  <si>
    <t>Leoncini Riccardo</t>
  </si>
  <si>
    <t>Cambi Luca</t>
  </si>
  <si>
    <t>ACSD Muzika</t>
  </si>
  <si>
    <t>Johnson Elisabetta</t>
  </si>
  <si>
    <t>A.S.D.Pol.Olimpia</t>
  </si>
  <si>
    <t>Bonifacio Andrea</t>
  </si>
  <si>
    <t>Riccucci Maurizio</t>
  </si>
  <si>
    <t>Gorini Roberto</t>
  </si>
  <si>
    <t>Cinci Marco</t>
  </si>
  <si>
    <t>Runcard</t>
  </si>
  <si>
    <t>Di Lascio Antonio</t>
  </si>
  <si>
    <t>Draghi Riccardo</t>
  </si>
  <si>
    <t>A.S.D. Sienarunners</t>
  </si>
  <si>
    <t>Bartalini Simone</t>
  </si>
  <si>
    <t>Garfi' Giorgio</t>
  </si>
  <si>
    <t>Garrasi Sebastiano</t>
  </si>
  <si>
    <t>Emili Vieri</t>
  </si>
  <si>
    <t>Monteriggioni Sport Cultura A.S.D.</t>
  </si>
  <si>
    <t>Mala' Stepanka</t>
  </si>
  <si>
    <t>Nicchi Santi</t>
  </si>
  <si>
    <t>Atl. Nicchi Arezzo</t>
  </si>
  <si>
    <t>Andreini Marco</t>
  </si>
  <si>
    <t>Coli Carlo</t>
  </si>
  <si>
    <t>Agnelli Marcello</t>
  </si>
  <si>
    <t>Avellis Vincenzo</t>
  </si>
  <si>
    <t>Baglioni Marco</t>
  </si>
  <si>
    <t>Barbaccia Arturo</t>
  </si>
  <si>
    <t>Tanganelli Filippo</t>
  </si>
  <si>
    <t>Guerrini Luca</t>
  </si>
  <si>
    <t>Di Michele Pasquale</t>
  </si>
  <si>
    <t>Michelangeli Mattia</t>
  </si>
  <si>
    <t>Corsi Ilaria</t>
  </si>
  <si>
    <t>Gorelli Simona</t>
  </si>
  <si>
    <t>Pepi Luciano</t>
  </si>
  <si>
    <t>Silipo Nicoletta</t>
  </si>
  <si>
    <t>Pucci Monica</t>
  </si>
  <si>
    <t>Maffei Marco</t>
  </si>
  <si>
    <t>Matesic Gabriele</t>
  </si>
  <si>
    <t>Invidia Maria Paola</t>
  </si>
  <si>
    <t>Ass. Sport Dil. Vivi Siena</t>
  </si>
  <si>
    <t>Cocchia Eleonora</t>
  </si>
  <si>
    <t>Marrazzo Antonio</t>
  </si>
  <si>
    <t>Roman Stefania</t>
  </si>
  <si>
    <t>Cencetti Emiliano</t>
  </si>
  <si>
    <t>Martini Marco</t>
  </si>
  <si>
    <t>Borgogni Roberta</t>
  </si>
  <si>
    <t>Calzoni Simona</t>
  </si>
  <si>
    <t>Formisano Giovanni</t>
  </si>
  <si>
    <t>Dopo Lavoro Ferroviario Grosseto</t>
  </si>
  <si>
    <t>Mesce Vanessa</t>
  </si>
  <si>
    <t>Mucciarini Massimo</t>
  </si>
  <si>
    <t>Gentilini Barbara</t>
  </si>
  <si>
    <t>Bardotti Michela</t>
  </si>
  <si>
    <t>Pini Alberto</t>
  </si>
  <si>
    <t>Zoda Giuseppe</t>
  </si>
  <si>
    <t>Vannini Vanna</t>
  </si>
  <si>
    <t>Sicuranza Silvia</t>
  </si>
  <si>
    <t>Isolotto A.P.D.</t>
  </si>
  <si>
    <t>Callaioli Riccardo</t>
  </si>
  <si>
    <t>Zanchi Cinzia</t>
  </si>
  <si>
    <t>Santori Ambra</t>
  </si>
  <si>
    <t>Fani Azelio</t>
  </si>
  <si>
    <t>Agnorelli Riccardo</t>
  </si>
  <si>
    <t>Violetta Alessandra</t>
  </si>
  <si>
    <t>Goracci Mario</t>
  </si>
  <si>
    <t>Carusone Gianni</t>
  </si>
  <si>
    <t>Corsi Filippo</t>
  </si>
  <si>
    <t>Anselmi Gianni</t>
  </si>
  <si>
    <t>Zabatta Andrea</t>
  </si>
  <si>
    <t>Del Vespa Anna</t>
  </si>
  <si>
    <t>Brega Daniela</t>
  </si>
  <si>
    <t>Pagano Massimo</t>
  </si>
  <si>
    <t>Memmi Tamara</t>
  </si>
  <si>
    <t>Cristel Carlo</t>
  </si>
  <si>
    <t>Ricci Riccardo</t>
  </si>
  <si>
    <t>Corti Marcello</t>
  </si>
  <si>
    <t>Ceccotti Paolo</t>
  </si>
  <si>
    <t xml:space="preserve">Lorenzini Alessandro </t>
  </si>
  <si>
    <t>Bianchi Lorenzo</t>
  </si>
  <si>
    <t>Giannini Paolo</t>
  </si>
  <si>
    <t>Lorenzini Francesco</t>
  </si>
  <si>
    <t>Rondan Medina Patricia</t>
  </si>
  <si>
    <t>Zigon Giulia</t>
  </si>
  <si>
    <t>Franci Gianni</t>
  </si>
  <si>
    <t>Cheli Stella</t>
  </si>
  <si>
    <t>Pettorali Andrea</t>
  </si>
  <si>
    <t>Guida Carlo</t>
  </si>
  <si>
    <t>Ugolini Lucia</t>
  </si>
  <si>
    <t>Mariotti Mauro</t>
  </si>
  <si>
    <t>Lippi Lorenzo</t>
  </si>
  <si>
    <t>Pasquini Gilberto</t>
  </si>
  <si>
    <t>Staderini Pietro</t>
  </si>
  <si>
    <t>Terzuoli Gianna</t>
  </si>
  <si>
    <t>Floriani Cinzia</t>
  </si>
  <si>
    <t>Atletica 2005</t>
  </si>
  <si>
    <t>Bracci Roberto</t>
  </si>
  <si>
    <t>Mascagni Fabiola</t>
  </si>
  <si>
    <t>Martini Valentina</t>
  </si>
  <si>
    <t>Dos Santos Barbara</t>
  </si>
  <si>
    <t>Giannetti Doriano</t>
  </si>
  <si>
    <t>Porcelli Giulia</t>
  </si>
  <si>
    <t>Burroni Luca</t>
  </si>
  <si>
    <t>Lorenzini Gilberto</t>
  </si>
  <si>
    <t>Pampaloni Gianni</t>
  </si>
  <si>
    <t>Sottile Giuseppe</t>
  </si>
  <si>
    <t>Casula Luigi</t>
  </si>
  <si>
    <t>Palmas Andrea</t>
  </si>
  <si>
    <t>Rasulo Vincenzo</t>
  </si>
  <si>
    <t>Grazzi Gianni</t>
  </si>
  <si>
    <t>Pieroni Gianpier</t>
  </si>
  <si>
    <t>Corsi Marco</t>
  </si>
  <si>
    <t>Ceccatelli Arnaldo</t>
  </si>
  <si>
    <t>Giordano Maurizio</t>
  </si>
  <si>
    <t>Celati Andrea</t>
  </si>
  <si>
    <t>Orlandini Sandro</t>
  </si>
  <si>
    <t>Leardini Fabio</t>
  </si>
  <si>
    <t>Vescovini Cinzia</t>
  </si>
  <si>
    <t>Giusti Agnese</t>
  </si>
  <si>
    <t>Casaioli Mario</t>
  </si>
  <si>
    <t>Scarpini Fabrizio</t>
  </si>
  <si>
    <t>Fosi Giorgio</t>
  </si>
  <si>
    <t>Pol. Policiano</t>
  </si>
  <si>
    <t>De Felice Gianfranco</t>
  </si>
  <si>
    <t>Bianciardi Ameraldo</t>
  </si>
  <si>
    <t>Quaresima Maria Vittoria</t>
  </si>
  <si>
    <t>Pini Silvia</t>
  </si>
  <si>
    <t>Giannasi Luana</t>
  </si>
  <si>
    <t>Muzzi Federica</t>
  </si>
  <si>
    <t>Galluzzi Galliano</t>
  </si>
  <si>
    <t>Nannetti Giuliano</t>
  </si>
  <si>
    <t>Muzzi Mario</t>
  </si>
  <si>
    <t>Rosati Giuseppe</t>
  </si>
  <si>
    <t>B-25 SENIORES MASCH.</t>
  </si>
  <si>
    <t>D-35 SENIORES MASCH.</t>
  </si>
  <si>
    <t>E-40 SENIORES MASCH.</t>
  </si>
  <si>
    <t>C-30 SENIORES MASCH.</t>
  </si>
  <si>
    <t>G-50 VETERANI MASCH.</t>
  </si>
  <si>
    <t>F-45 SENIORES MASCH.</t>
  </si>
  <si>
    <t>A-20 SENIORES MASCH.</t>
  </si>
  <si>
    <t>L-65 VETERANI MASCH.</t>
  </si>
  <si>
    <t>H-55 VETERANI MASCH.</t>
  </si>
  <si>
    <t>D-35 SENIORES FEMM.</t>
  </si>
  <si>
    <t>I-60 VETERANI MASCH.</t>
  </si>
  <si>
    <t>F-45 SENIORES FEMM.</t>
  </si>
  <si>
    <t>M-70 VETERANI MASCH.</t>
  </si>
  <si>
    <t>G-50 VETERANI FEMM.</t>
  </si>
  <si>
    <t>H-55 VETERANI FEMM.</t>
  </si>
  <si>
    <t>E-40 SENIORES FEMM.</t>
  </si>
  <si>
    <t>B-25 SENIORES FEMM.</t>
  </si>
  <si>
    <t>C-30 SENIORES FEMM.</t>
  </si>
  <si>
    <t>I-60 VETERANI FEMM.</t>
  </si>
  <si>
    <t>N-75 VETERANI MASCH.</t>
  </si>
  <si>
    <t>Arzilli Maria Sole</t>
  </si>
  <si>
    <t>Unione Polis. Poggibonsese  A.S.D.</t>
  </si>
  <si>
    <t>Brogi Enrico</t>
  </si>
  <si>
    <t>Marra Vittorio</t>
  </si>
  <si>
    <t>Tozzi Caterina</t>
  </si>
  <si>
    <t>Bucalossi Benedetta</t>
  </si>
  <si>
    <t>Viciani Pietro</t>
  </si>
  <si>
    <t>Gambelli Mattia</t>
  </si>
  <si>
    <t>Lorenzini Gianluca</t>
  </si>
  <si>
    <t>Marra Tommaso</t>
  </si>
  <si>
    <t>Bastianoni Matteo</t>
  </si>
  <si>
    <t>Dafir Adam</t>
  </si>
  <si>
    <t>Tozzi Giovanni</t>
  </si>
  <si>
    <t>Marroni Margherita</t>
  </si>
  <si>
    <t>Scuriatti Francesco</t>
  </si>
  <si>
    <t>Ojeda Daniel</t>
  </si>
  <si>
    <t>Calabrese Pietro</t>
  </si>
  <si>
    <t>Valenti Guido</t>
  </si>
  <si>
    <t>Nannetti Alice</t>
  </si>
  <si>
    <t>PULCINI FEMM.</t>
  </si>
  <si>
    <t>PULCINI MASCH.</t>
  </si>
  <si>
    <t>PRIMI PASSI MASCH.</t>
  </si>
  <si>
    <t>CADETTI</t>
  </si>
  <si>
    <t>RAGAZZI</t>
  </si>
  <si>
    <t>RAGAZZE</t>
  </si>
  <si>
    <t>ESORDIENTI MASCH.</t>
  </si>
  <si>
    <t>ALLIEVE</t>
  </si>
  <si>
    <t>Libero</t>
  </si>
  <si>
    <t>G.P.A. Libertas Siena</t>
  </si>
  <si>
    <t>TOTALE</t>
  </si>
  <si>
    <t>13ª Coppa Electra</t>
  </si>
  <si>
    <t>Km. 11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</si>
</sst>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m:ss"/>
    <numFmt numFmtId="168" formatCode="d\ mmmm\ yyyy"/>
  </numFmts>
  <fonts count="30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medium"/>
      <top style="double"/>
      <bottom style="double"/>
    </border>
    <border>
      <left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/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2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6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 quotePrefix="1">
      <alignment horizontal="center"/>
    </xf>
    <xf numFmtId="0" fontId="9" fillId="0" borderId="16" xfId="0" applyFont="1" applyBorder="1" applyAlignment="1">
      <alignment/>
    </xf>
    <xf numFmtId="1" fontId="9" fillId="0" borderId="16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9" fillId="0" borderId="17" xfId="0" applyFont="1" applyBorder="1" applyAlignment="1">
      <alignment/>
    </xf>
    <xf numFmtId="0" fontId="1" fillId="0" borderId="14" xfId="0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center" vertical="top" wrapText="1"/>
    </xf>
    <xf numFmtId="166" fontId="2" fillId="0" borderId="14" xfId="0" applyNumberFormat="1" applyFont="1" applyBorder="1" applyAlignment="1">
      <alignment horizontal="center" vertical="top" wrapText="1"/>
    </xf>
    <xf numFmtId="1" fontId="0" fillId="0" borderId="14" xfId="43" applyNumberFormat="1" applyFont="1" applyBorder="1" applyAlignment="1">
      <alignment horizontal="center"/>
    </xf>
    <xf numFmtId="0" fontId="9" fillId="0" borderId="17" xfId="0" applyFont="1" applyBorder="1" applyAlignment="1">
      <alignment horizontal="right"/>
    </xf>
    <xf numFmtId="1" fontId="0" fillId="0" borderId="18" xfId="43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2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1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9" fillId="0" borderId="17" xfId="0" applyFont="1" applyBorder="1" applyAlignment="1">
      <alignment horizontal="left"/>
    </xf>
    <xf numFmtId="1" fontId="12" fillId="0" borderId="14" xfId="43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6" xfId="0" applyFont="1" applyBorder="1" applyAlignment="1" quotePrefix="1">
      <alignment horizontal="center" vertical="center"/>
    </xf>
    <xf numFmtId="0" fontId="3" fillId="0" borderId="27" xfId="0" applyFont="1" applyBorder="1" applyAlignment="1" quotePrefix="1">
      <alignment horizontal="center" vertical="center"/>
    </xf>
    <xf numFmtId="168" fontId="3" fillId="0" borderId="28" xfId="0" applyNumberFormat="1" applyFont="1" applyBorder="1" applyAlignment="1" quotePrefix="1">
      <alignment horizontal="center" vertical="center"/>
    </xf>
    <xf numFmtId="168" fontId="3" fillId="0" borderId="29" xfId="0" applyNumberFormat="1" applyFont="1" applyBorder="1" applyAlignment="1" quotePrefix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04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9.710937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25" customWidth="1"/>
    <col min="10" max="10" width="25.140625" style="0" customWidth="1"/>
    <col min="11" max="11" width="5.140625" style="0" customWidth="1"/>
  </cols>
  <sheetData>
    <row r="1" spans="1:11" ht="18.75">
      <c r="A1" s="39" t="s">
        <v>23</v>
      </c>
      <c r="B1" s="39"/>
      <c r="C1" s="39"/>
      <c r="D1" s="39"/>
      <c r="E1" s="16" t="s">
        <v>24</v>
      </c>
      <c r="F1" s="16" t="s">
        <v>0</v>
      </c>
      <c r="G1" s="29">
        <v>11</v>
      </c>
      <c r="H1" s="16"/>
      <c r="I1" s="27"/>
      <c r="J1" s="17">
        <v>43632</v>
      </c>
      <c r="K1" s="18"/>
    </row>
    <row r="2" spans="1:11" ht="30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20" t="s">
        <v>7</v>
      </c>
      <c r="H2" s="19" t="s">
        <v>8</v>
      </c>
      <c r="I2" s="26" t="s">
        <v>9</v>
      </c>
      <c r="J2" s="19" t="s">
        <v>10</v>
      </c>
      <c r="K2" s="24" t="s">
        <v>11</v>
      </c>
    </row>
    <row r="3" spans="1:11" ht="15">
      <c r="A3" s="30">
        <v>1</v>
      </c>
      <c r="B3" s="1">
        <v>138</v>
      </c>
      <c r="C3" t="s">
        <v>25</v>
      </c>
      <c r="D3" s="31" t="s">
        <v>26</v>
      </c>
      <c r="E3" s="32" t="s">
        <v>27</v>
      </c>
      <c r="F3" s="31">
        <v>1990</v>
      </c>
      <c r="G3" s="33">
        <v>0.028155787040304858</v>
      </c>
      <c r="H3" s="34">
        <v>16.27847705614592</v>
      </c>
      <c r="I3" s="28">
        <v>0.002559617003664078</v>
      </c>
      <c r="J3" s="36" t="s">
        <v>270</v>
      </c>
      <c r="K3" s="31">
        <v>1</v>
      </c>
    </row>
    <row r="4" spans="1:11" ht="15">
      <c r="A4" s="30">
        <v>2</v>
      </c>
      <c r="B4" s="1">
        <v>289</v>
      </c>
      <c r="C4" t="s">
        <v>28</v>
      </c>
      <c r="D4" s="31" t="s">
        <v>26</v>
      </c>
      <c r="E4" s="32" t="s">
        <v>29</v>
      </c>
      <c r="F4" s="31">
        <v>1980</v>
      </c>
      <c r="G4" s="33">
        <v>0.028225231486430857</v>
      </c>
      <c r="H4" s="34">
        <v>16.23842601800006</v>
      </c>
      <c r="I4" s="28">
        <v>0.002565930135130078</v>
      </c>
      <c r="J4" s="36" t="s">
        <v>271</v>
      </c>
      <c r="K4" s="31">
        <v>1</v>
      </c>
    </row>
    <row r="5" spans="1:11" ht="15">
      <c r="A5" s="30">
        <v>3</v>
      </c>
      <c r="B5" s="1">
        <v>176</v>
      </c>
      <c r="C5" t="s">
        <v>30</v>
      </c>
      <c r="D5" s="31" t="s">
        <v>26</v>
      </c>
      <c r="E5" s="32" t="s">
        <v>31</v>
      </c>
      <c r="F5" s="31">
        <v>1978</v>
      </c>
      <c r="G5" s="33">
        <v>0.02915115741052432</v>
      </c>
      <c r="H5" s="34">
        <v>15.72264616731352</v>
      </c>
      <c r="I5" s="28">
        <v>0.0026501052191385747</v>
      </c>
      <c r="J5" s="36" t="s">
        <v>272</v>
      </c>
      <c r="K5" s="31">
        <v>1</v>
      </c>
    </row>
    <row r="6" spans="1:11" ht="15">
      <c r="A6" s="30">
        <v>4</v>
      </c>
      <c r="B6" s="1">
        <v>290</v>
      </c>
      <c r="C6" t="s">
        <v>32</v>
      </c>
      <c r="D6" s="31" t="s">
        <v>26</v>
      </c>
      <c r="E6" s="32" t="s">
        <v>29</v>
      </c>
      <c r="F6" s="31">
        <v>1987</v>
      </c>
      <c r="G6" s="33">
        <v>0.029498379633878358</v>
      </c>
      <c r="H6" s="34">
        <v>15.537576606646752</v>
      </c>
      <c r="I6" s="28">
        <v>0.0026816708758071236</v>
      </c>
      <c r="J6" s="36" t="s">
        <v>273</v>
      </c>
      <c r="K6" s="31">
        <v>1</v>
      </c>
    </row>
    <row r="7" spans="1:11" ht="15">
      <c r="A7" s="30">
        <v>5</v>
      </c>
      <c r="B7" s="1">
        <v>230</v>
      </c>
      <c r="C7" t="s">
        <v>33</v>
      </c>
      <c r="D7" s="31" t="s">
        <v>26</v>
      </c>
      <c r="E7" s="32" t="s">
        <v>34</v>
      </c>
      <c r="F7" s="31">
        <v>1982</v>
      </c>
      <c r="G7" s="33">
        <v>0.029521527780161705</v>
      </c>
      <c r="H7" s="34">
        <v>15.52539342632974</v>
      </c>
      <c r="I7" s="28">
        <v>0.002683775252741973</v>
      </c>
      <c r="J7" s="36" t="s">
        <v>271</v>
      </c>
      <c r="K7" s="31">
        <v>2</v>
      </c>
    </row>
    <row r="8" spans="1:11" ht="15">
      <c r="A8" s="30">
        <v>6</v>
      </c>
      <c r="B8" s="1">
        <v>318</v>
      </c>
      <c r="C8" t="s">
        <v>35</v>
      </c>
      <c r="D8" s="31" t="s">
        <v>26</v>
      </c>
      <c r="E8" s="32" t="s">
        <v>36</v>
      </c>
      <c r="F8" s="31">
        <v>1985</v>
      </c>
      <c r="G8" s="33">
        <v>0.02957939814950805</v>
      </c>
      <c r="H8" s="34">
        <v>15.495018898515218</v>
      </c>
      <c r="I8" s="28">
        <v>0.002689036195409823</v>
      </c>
      <c r="J8" s="36" t="s">
        <v>273</v>
      </c>
      <c r="K8" s="31">
        <v>2</v>
      </c>
    </row>
    <row r="9" spans="1:11" ht="15">
      <c r="A9" s="30">
        <v>7</v>
      </c>
      <c r="B9" s="1">
        <v>151</v>
      </c>
      <c r="C9" t="s">
        <v>37</v>
      </c>
      <c r="D9" s="31" t="s">
        <v>26</v>
      </c>
      <c r="E9" s="32" t="s">
        <v>38</v>
      </c>
      <c r="F9" s="31">
        <v>1991</v>
      </c>
      <c r="G9" s="33">
        <v>0.03070208333519986</v>
      </c>
      <c r="H9" s="34">
        <v>14.928411480397989</v>
      </c>
      <c r="I9" s="28">
        <v>0.002791098485018169</v>
      </c>
      <c r="J9" s="36" t="s">
        <v>270</v>
      </c>
      <c r="K9" s="31">
        <v>2</v>
      </c>
    </row>
    <row r="10" spans="1:11" ht="15">
      <c r="A10" s="30">
        <v>8</v>
      </c>
      <c r="B10" s="1">
        <v>274</v>
      </c>
      <c r="C10" t="s">
        <v>39</v>
      </c>
      <c r="D10" s="31" t="s">
        <v>26</v>
      </c>
      <c r="E10" s="32" t="s">
        <v>40</v>
      </c>
      <c r="F10" s="31">
        <v>1967</v>
      </c>
      <c r="G10" s="33">
        <v>0.030864120373735204</v>
      </c>
      <c r="H10" s="34">
        <v>14.850037123473848</v>
      </c>
      <c r="I10" s="28">
        <v>0.0028058291248850187</v>
      </c>
      <c r="J10" s="36" t="s">
        <v>274</v>
      </c>
      <c r="K10" s="31">
        <v>1</v>
      </c>
    </row>
    <row r="11" spans="1:11" ht="15">
      <c r="A11" s="30">
        <v>9</v>
      </c>
      <c r="B11" s="1">
        <v>213</v>
      </c>
      <c r="C11" t="s">
        <v>41</v>
      </c>
      <c r="D11" s="31" t="s">
        <v>26</v>
      </c>
      <c r="E11" s="32" t="s">
        <v>42</v>
      </c>
      <c r="F11" s="31">
        <v>1989</v>
      </c>
      <c r="G11" s="33">
        <v>0.031072453704837244</v>
      </c>
      <c r="H11" s="34">
        <v>14.750471195069531</v>
      </c>
      <c r="I11" s="28">
        <v>0.0028247685186215676</v>
      </c>
      <c r="J11" s="36" t="s">
        <v>273</v>
      </c>
      <c r="K11" s="31">
        <v>3</v>
      </c>
    </row>
    <row r="12" spans="1:11" ht="15">
      <c r="A12" s="30">
        <v>10</v>
      </c>
      <c r="B12" s="1">
        <v>209</v>
      </c>
      <c r="C12" t="s">
        <v>43</v>
      </c>
      <c r="D12" s="31" t="s">
        <v>26</v>
      </c>
      <c r="E12" s="32" t="s">
        <v>42</v>
      </c>
      <c r="F12" s="31">
        <v>1986</v>
      </c>
      <c r="G12" s="33">
        <v>0.031153472220466938</v>
      </c>
      <c r="H12" s="34">
        <v>14.712110742898878</v>
      </c>
      <c r="I12" s="28">
        <v>0.002832133838224267</v>
      </c>
      <c r="J12" s="36" t="s">
        <v>273</v>
      </c>
      <c r="K12" s="31">
        <v>4</v>
      </c>
    </row>
    <row r="13" spans="1:11" ht="15">
      <c r="A13" s="30">
        <v>11</v>
      </c>
      <c r="B13" s="1">
        <v>180</v>
      </c>
      <c r="C13" t="s">
        <v>44</v>
      </c>
      <c r="D13" s="31" t="s">
        <v>26</v>
      </c>
      <c r="E13" s="32" t="s">
        <v>45</v>
      </c>
      <c r="F13" s="31">
        <v>1994</v>
      </c>
      <c r="G13" s="33">
        <v>0.031222916666592937</v>
      </c>
      <c r="H13" s="34">
        <v>14.679388803664475</v>
      </c>
      <c r="I13" s="28">
        <v>0.002838446969690267</v>
      </c>
      <c r="J13" s="36" t="s">
        <v>270</v>
      </c>
      <c r="K13" s="31">
        <v>3</v>
      </c>
    </row>
    <row r="14" spans="1:11" ht="15">
      <c r="A14" s="30">
        <v>12</v>
      </c>
      <c r="B14" s="1">
        <v>207</v>
      </c>
      <c r="C14" t="s">
        <v>46</v>
      </c>
      <c r="D14" s="31" t="s">
        <v>26</v>
      </c>
      <c r="E14" s="32" t="s">
        <v>42</v>
      </c>
      <c r="F14" s="31">
        <v>1975</v>
      </c>
      <c r="G14" s="33">
        <v>0.031535416666883975</v>
      </c>
      <c r="H14" s="34">
        <v>14.533923498611614</v>
      </c>
      <c r="I14" s="28">
        <v>0.002866856060625816</v>
      </c>
      <c r="J14" s="36" t="s">
        <v>272</v>
      </c>
      <c r="K14" s="31">
        <v>2</v>
      </c>
    </row>
    <row r="15" spans="1:11" ht="15">
      <c r="A15" s="30">
        <v>13</v>
      </c>
      <c r="B15" s="1">
        <v>202</v>
      </c>
      <c r="C15" t="s">
        <v>47</v>
      </c>
      <c r="D15" s="31" t="s">
        <v>26</v>
      </c>
      <c r="E15" s="32" t="s">
        <v>42</v>
      </c>
      <c r="F15" s="31">
        <v>1972</v>
      </c>
      <c r="G15" s="33">
        <v>0.031651157412852626</v>
      </c>
      <c r="H15" s="34">
        <v>14.480776401156733</v>
      </c>
      <c r="I15" s="28">
        <v>0.002877377946622966</v>
      </c>
      <c r="J15" s="36" t="s">
        <v>275</v>
      </c>
      <c r="K15" s="31">
        <v>1</v>
      </c>
    </row>
    <row r="16" spans="1:11" ht="15">
      <c r="A16" s="30">
        <v>14</v>
      </c>
      <c r="B16" s="1">
        <v>135</v>
      </c>
      <c r="C16" t="s">
        <v>48</v>
      </c>
      <c r="D16" s="31" t="s">
        <v>26</v>
      </c>
      <c r="E16" s="32" t="s">
        <v>49</v>
      </c>
      <c r="F16" s="31">
        <v>1989</v>
      </c>
      <c r="G16" s="33">
        <v>0.03170902778219897</v>
      </c>
      <c r="H16" s="34">
        <v>14.454348347779858</v>
      </c>
      <c r="I16" s="28">
        <v>0.0028826388892908158</v>
      </c>
      <c r="J16" s="36" t="s">
        <v>273</v>
      </c>
      <c r="K16" s="31">
        <v>5</v>
      </c>
    </row>
    <row r="17" spans="1:11" ht="15">
      <c r="A17" s="30">
        <v>15</v>
      </c>
      <c r="B17" s="1">
        <v>204</v>
      </c>
      <c r="C17" t="s">
        <v>50</v>
      </c>
      <c r="D17" s="31" t="s">
        <v>26</v>
      </c>
      <c r="E17" s="32" t="s">
        <v>42</v>
      </c>
      <c r="F17" s="31">
        <v>1967</v>
      </c>
      <c r="G17" s="33">
        <v>0.03204467592877336</v>
      </c>
      <c r="H17" s="34">
        <v>14.30294799523279</v>
      </c>
      <c r="I17" s="28">
        <v>0.0029131523571612142</v>
      </c>
      <c r="J17" s="36" t="s">
        <v>274</v>
      </c>
      <c r="K17" s="31">
        <v>2</v>
      </c>
    </row>
    <row r="18" spans="1:11" ht="15">
      <c r="A18" s="30">
        <v>16</v>
      </c>
      <c r="B18" s="1">
        <v>97</v>
      </c>
      <c r="C18" t="s">
        <v>51</v>
      </c>
      <c r="D18" s="31" t="s">
        <v>26</v>
      </c>
      <c r="E18" s="32" t="s">
        <v>52</v>
      </c>
      <c r="F18" s="31">
        <v>1988</v>
      </c>
      <c r="G18" s="33">
        <v>0.032276157406158745</v>
      </c>
      <c r="H18" s="34">
        <v>14.200368636381631</v>
      </c>
      <c r="I18" s="28">
        <v>0.002934196127832613</v>
      </c>
      <c r="J18" s="36" t="s">
        <v>273</v>
      </c>
      <c r="K18" s="31">
        <v>6</v>
      </c>
    </row>
    <row r="19" spans="1:11" ht="15">
      <c r="A19" s="30">
        <v>17</v>
      </c>
      <c r="B19" s="1">
        <v>324</v>
      </c>
      <c r="C19" t="s">
        <v>53</v>
      </c>
      <c r="D19" s="31" t="s">
        <v>26</v>
      </c>
      <c r="E19" s="32" t="s">
        <v>52</v>
      </c>
      <c r="F19" s="31">
        <v>1999</v>
      </c>
      <c r="G19" s="33">
        <v>0.03229930555971805</v>
      </c>
      <c r="H19" s="34">
        <v>14.190191565757436</v>
      </c>
      <c r="I19" s="28">
        <v>0.0029363005054289138</v>
      </c>
      <c r="J19" s="36" t="s">
        <v>276</v>
      </c>
      <c r="K19" s="31">
        <v>1</v>
      </c>
    </row>
    <row r="20" spans="1:11" ht="15">
      <c r="A20" s="30">
        <v>18</v>
      </c>
      <c r="B20" s="1">
        <v>287</v>
      </c>
      <c r="C20" t="s">
        <v>54</v>
      </c>
      <c r="D20" s="31" t="s">
        <v>26</v>
      </c>
      <c r="E20" s="32" t="s">
        <v>55</v>
      </c>
      <c r="F20" s="31">
        <v>1952</v>
      </c>
      <c r="G20" s="33">
        <v>0.03233402778278105</v>
      </c>
      <c r="H20" s="34">
        <v>14.174953284892368</v>
      </c>
      <c r="I20" s="28">
        <v>0.0029394570711619135</v>
      </c>
      <c r="J20" s="36" t="s">
        <v>277</v>
      </c>
      <c r="K20" s="31">
        <v>1</v>
      </c>
    </row>
    <row r="21" spans="1:11" ht="15">
      <c r="A21" s="30">
        <v>19</v>
      </c>
      <c r="B21" s="1">
        <v>302</v>
      </c>
      <c r="C21" t="s">
        <v>56</v>
      </c>
      <c r="D21" s="31" t="s">
        <v>26</v>
      </c>
      <c r="E21" s="32" t="s">
        <v>36</v>
      </c>
      <c r="F21" s="31">
        <v>1976</v>
      </c>
      <c r="G21" s="33">
        <v>0.03251921296759974</v>
      </c>
      <c r="H21" s="34">
        <v>14.094232040301533</v>
      </c>
      <c r="I21" s="28">
        <v>0.002956292087963613</v>
      </c>
      <c r="J21" s="36" t="s">
        <v>272</v>
      </c>
      <c r="K21" s="31">
        <v>3</v>
      </c>
    </row>
    <row r="22" spans="1:11" ht="15">
      <c r="A22" s="30">
        <v>20</v>
      </c>
      <c r="B22" s="1">
        <v>116</v>
      </c>
      <c r="C22" t="s">
        <v>57</v>
      </c>
      <c r="D22" s="31" t="s">
        <v>26</v>
      </c>
      <c r="E22" s="32" t="s">
        <v>58</v>
      </c>
      <c r="F22" s="31">
        <v>1980</v>
      </c>
      <c r="G22" s="33">
        <v>0.032553935183386784</v>
      </c>
      <c r="H22" s="34">
        <v>14.079199050787388</v>
      </c>
      <c r="I22" s="28">
        <v>0.0029594486530351623</v>
      </c>
      <c r="J22" s="36" t="s">
        <v>271</v>
      </c>
      <c r="K22" s="31">
        <v>3</v>
      </c>
    </row>
    <row r="23" spans="1:11" ht="15">
      <c r="A23" s="30">
        <v>21</v>
      </c>
      <c r="B23" s="1">
        <v>154</v>
      </c>
      <c r="C23" t="s">
        <v>59</v>
      </c>
      <c r="D23" s="31" t="s">
        <v>26</v>
      </c>
      <c r="E23" s="32" t="s">
        <v>60</v>
      </c>
      <c r="F23" s="31">
        <v>1968</v>
      </c>
      <c r="G23" s="33">
        <v>0.032600231483229436</v>
      </c>
      <c r="H23" s="34">
        <v>14.059204873103866</v>
      </c>
      <c r="I23" s="28">
        <v>0.0029636574075663125</v>
      </c>
      <c r="J23" s="36" t="s">
        <v>274</v>
      </c>
      <c r="K23" s="31">
        <v>3</v>
      </c>
    </row>
    <row r="24" spans="1:11" ht="15">
      <c r="A24" s="30">
        <v>22</v>
      </c>
      <c r="B24" s="1">
        <v>206</v>
      </c>
      <c r="C24" t="s">
        <v>61</v>
      </c>
      <c r="D24" s="31" t="s">
        <v>26</v>
      </c>
      <c r="E24" s="32" t="s">
        <v>42</v>
      </c>
      <c r="F24" s="31">
        <v>1986</v>
      </c>
      <c r="G24" s="33">
        <v>0.032704398152418435</v>
      </c>
      <c r="H24" s="34">
        <v>14.014424946677712</v>
      </c>
      <c r="I24" s="28">
        <v>0.002973127104765312</v>
      </c>
      <c r="J24" s="36" t="s">
        <v>273</v>
      </c>
      <c r="K24" s="31">
        <v>7</v>
      </c>
    </row>
    <row r="25" spans="1:11" ht="15">
      <c r="A25" s="30">
        <v>23</v>
      </c>
      <c r="B25" s="1">
        <v>100</v>
      </c>
      <c r="C25" t="s">
        <v>62</v>
      </c>
      <c r="D25" s="31" t="s">
        <v>26</v>
      </c>
      <c r="E25" s="32" t="s">
        <v>63</v>
      </c>
      <c r="F25" s="31">
        <v>1985</v>
      </c>
      <c r="G25" s="33">
        <v>0.032912731483520474</v>
      </c>
      <c r="H25" s="34">
        <v>13.92571545035156</v>
      </c>
      <c r="I25" s="28">
        <v>0.002992066498501861</v>
      </c>
      <c r="J25" s="36" t="s">
        <v>273</v>
      </c>
      <c r="K25" s="31">
        <v>8</v>
      </c>
    </row>
    <row r="26" spans="1:11" ht="15">
      <c r="A26" s="30">
        <v>24</v>
      </c>
      <c r="B26" s="1">
        <v>192</v>
      </c>
      <c r="C26" t="s">
        <v>64</v>
      </c>
      <c r="D26" s="31" t="s">
        <v>26</v>
      </c>
      <c r="E26" s="32" t="s">
        <v>42</v>
      </c>
      <c r="F26" s="31">
        <v>1967</v>
      </c>
      <c r="G26" s="33">
        <v>0.03299374999915017</v>
      </c>
      <c r="H26" s="34">
        <v>13.89151985891688</v>
      </c>
      <c r="I26" s="28">
        <v>0.0029994318181045605</v>
      </c>
      <c r="J26" s="36" t="s">
        <v>274</v>
      </c>
      <c r="K26" s="31">
        <v>4</v>
      </c>
    </row>
    <row r="27" spans="1:11" ht="15">
      <c r="A27" s="30">
        <v>25</v>
      </c>
      <c r="B27" s="1">
        <v>99</v>
      </c>
      <c r="C27" t="s">
        <v>65</v>
      </c>
      <c r="D27" s="31" t="s">
        <v>26</v>
      </c>
      <c r="E27" s="32" t="s">
        <v>63</v>
      </c>
      <c r="F27" s="31">
        <v>1970</v>
      </c>
      <c r="G27" s="33">
        <v>0.033167361114465166</v>
      </c>
      <c r="H27" s="34">
        <v>13.818806137502511</v>
      </c>
      <c r="I27" s="28">
        <v>0.0030152146467695607</v>
      </c>
      <c r="J27" s="36" t="s">
        <v>275</v>
      </c>
      <c r="K27" s="31">
        <v>2</v>
      </c>
    </row>
    <row r="28" spans="1:11" ht="15">
      <c r="A28" s="30">
        <v>26</v>
      </c>
      <c r="B28" s="1">
        <v>174</v>
      </c>
      <c r="C28" t="s">
        <v>66</v>
      </c>
      <c r="D28" s="31" t="s">
        <v>26</v>
      </c>
      <c r="E28" s="32" t="s">
        <v>67</v>
      </c>
      <c r="F28" s="31">
        <v>1971</v>
      </c>
      <c r="G28" s="33">
        <v>0.03336412036878755</v>
      </c>
      <c r="H28" s="34">
        <v>13.737312066590805</v>
      </c>
      <c r="I28" s="28">
        <v>0.0030331018517079592</v>
      </c>
      <c r="J28" s="36" t="s">
        <v>275</v>
      </c>
      <c r="K28" s="31">
        <v>3</v>
      </c>
    </row>
    <row r="29" spans="1:11" ht="15">
      <c r="A29" s="30">
        <v>27</v>
      </c>
      <c r="B29" s="1">
        <v>312</v>
      </c>
      <c r="C29" t="s">
        <v>68</v>
      </c>
      <c r="D29" s="31" t="s">
        <v>26</v>
      </c>
      <c r="E29" s="32" t="s">
        <v>36</v>
      </c>
      <c r="F29" s="31">
        <v>1966</v>
      </c>
      <c r="G29" s="33">
        <v>0.03350300926103955</v>
      </c>
      <c r="H29" s="34">
        <v>13.680363150731251</v>
      </c>
      <c r="I29" s="28">
        <v>0.003045728114639959</v>
      </c>
      <c r="J29" s="36" t="s">
        <v>274</v>
      </c>
      <c r="K29" s="31">
        <v>5</v>
      </c>
    </row>
    <row r="30" spans="1:11" ht="15">
      <c r="A30" s="30">
        <v>28</v>
      </c>
      <c r="B30" s="1">
        <v>325</v>
      </c>
      <c r="C30" t="s">
        <v>69</v>
      </c>
      <c r="D30" s="31" t="s">
        <v>26</v>
      </c>
      <c r="E30" s="32" t="s">
        <v>70</v>
      </c>
      <c r="F30" s="31">
        <v>1982</v>
      </c>
      <c r="G30" s="33">
        <v>0.0335493055608822</v>
      </c>
      <c r="H30" s="34">
        <v>13.661484959847888</v>
      </c>
      <c r="I30" s="28">
        <v>0.0030499368691711093</v>
      </c>
      <c r="J30" s="36" t="s">
        <v>271</v>
      </c>
      <c r="K30" s="31">
        <v>4</v>
      </c>
    </row>
    <row r="31" spans="1:11" ht="15">
      <c r="A31" s="30">
        <v>29</v>
      </c>
      <c r="B31" s="1">
        <v>223</v>
      </c>
      <c r="C31" t="s">
        <v>71</v>
      </c>
      <c r="D31" s="31" t="s">
        <v>26</v>
      </c>
      <c r="E31" s="32" t="s">
        <v>34</v>
      </c>
      <c r="F31" s="31">
        <v>1964</v>
      </c>
      <c r="G31" s="33">
        <v>0.033653472222795244</v>
      </c>
      <c r="H31" s="34">
        <v>13.619198943248428</v>
      </c>
      <c r="I31" s="28">
        <v>0.0030594065657086585</v>
      </c>
      <c r="J31" s="36" t="s">
        <v>278</v>
      </c>
      <c r="K31" s="31">
        <v>1</v>
      </c>
    </row>
    <row r="32" spans="1:11" ht="15">
      <c r="A32" s="30">
        <v>30</v>
      </c>
      <c r="B32" s="1">
        <v>187</v>
      </c>
      <c r="C32" t="s">
        <v>72</v>
      </c>
      <c r="D32" s="31" t="s">
        <v>26</v>
      </c>
      <c r="E32" s="32" t="s">
        <v>42</v>
      </c>
      <c r="F32" s="31">
        <v>1980</v>
      </c>
      <c r="G32" s="33">
        <v>0.034081712961778976</v>
      </c>
      <c r="H32" s="34">
        <v>13.448072103867913</v>
      </c>
      <c r="I32" s="28">
        <v>0.0030983375419799068</v>
      </c>
      <c r="J32" s="36" t="s">
        <v>271</v>
      </c>
      <c r="K32" s="31">
        <v>5</v>
      </c>
    </row>
    <row r="33" spans="1:11" ht="15">
      <c r="A33" s="30">
        <v>31</v>
      </c>
      <c r="B33" s="1">
        <v>96</v>
      </c>
      <c r="C33" t="s">
        <v>73</v>
      </c>
      <c r="D33" s="31" t="s">
        <v>26</v>
      </c>
      <c r="E33" s="32" t="s">
        <v>52</v>
      </c>
      <c r="F33" s="31">
        <v>1964</v>
      </c>
      <c r="G33" s="33">
        <v>0.03434791666950332</v>
      </c>
      <c r="H33" s="34">
        <v>13.343846665969012</v>
      </c>
      <c r="I33" s="28">
        <v>0.003122537879045756</v>
      </c>
      <c r="J33" s="36" t="s">
        <v>278</v>
      </c>
      <c r="K33" s="31">
        <v>2</v>
      </c>
    </row>
    <row r="34" spans="1:11" ht="15">
      <c r="A34" s="30">
        <v>32</v>
      </c>
      <c r="B34" s="1">
        <v>198</v>
      </c>
      <c r="C34" t="s">
        <v>74</v>
      </c>
      <c r="D34" s="31" t="s">
        <v>26</v>
      </c>
      <c r="E34" s="32" t="s">
        <v>42</v>
      </c>
      <c r="F34" s="31">
        <v>1981</v>
      </c>
      <c r="G34" s="33">
        <v>0.03437106481578667</v>
      </c>
      <c r="H34" s="34">
        <v>13.334859882572516</v>
      </c>
      <c r="I34" s="28">
        <v>0.003124642255980606</v>
      </c>
      <c r="J34" s="36" t="s">
        <v>271</v>
      </c>
      <c r="K34" s="31">
        <v>6</v>
      </c>
    </row>
    <row r="35" spans="1:11" ht="15">
      <c r="A35" s="30">
        <v>33</v>
      </c>
      <c r="B35" s="1">
        <v>62</v>
      </c>
      <c r="C35" t="s">
        <v>75</v>
      </c>
      <c r="D35" s="31" t="s">
        <v>26</v>
      </c>
      <c r="E35" s="32" t="s">
        <v>76</v>
      </c>
      <c r="F35" s="31">
        <v>1971</v>
      </c>
      <c r="G35" s="33">
        <v>0.034440509261912666</v>
      </c>
      <c r="H35" s="34">
        <v>13.307972011906296</v>
      </c>
      <c r="I35" s="28">
        <v>0.003130955387446606</v>
      </c>
      <c r="J35" s="36" t="s">
        <v>275</v>
      </c>
      <c r="K35" s="31">
        <v>4</v>
      </c>
    </row>
    <row r="36" spans="1:11" ht="15">
      <c r="A36" s="30">
        <v>34</v>
      </c>
      <c r="B36" s="1">
        <v>92</v>
      </c>
      <c r="C36" t="s">
        <v>77</v>
      </c>
      <c r="D36" s="31" t="s">
        <v>26</v>
      </c>
      <c r="E36" s="32" t="s">
        <v>78</v>
      </c>
      <c r="F36" s="31">
        <v>1977</v>
      </c>
      <c r="G36" s="33">
        <v>0.03446365740819601</v>
      </c>
      <c r="H36" s="34">
        <v>13.299033468929919</v>
      </c>
      <c r="I36" s="28">
        <v>0.003133059764381456</v>
      </c>
      <c r="J36" s="36" t="s">
        <v>272</v>
      </c>
      <c r="K36" s="31">
        <v>4</v>
      </c>
    </row>
    <row r="37" spans="1:11" ht="15">
      <c r="A37" s="30">
        <v>35</v>
      </c>
      <c r="B37" s="1">
        <v>307</v>
      </c>
      <c r="C37" t="s">
        <v>79</v>
      </c>
      <c r="D37" s="31" t="s">
        <v>26</v>
      </c>
      <c r="E37" s="32" t="s">
        <v>80</v>
      </c>
      <c r="F37" s="31">
        <v>1965</v>
      </c>
      <c r="G37" s="33">
        <v>0.03506550926249474</v>
      </c>
      <c r="H37" s="34">
        <v>13.070773616955739</v>
      </c>
      <c r="I37" s="28">
        <v>0.0031877735693177037</v>
      </c>
      <c r="J37" s="36" t="s">
        <v>274</v>
      </c>
      <c r="K37" s="31">
        <v>6</v>
      </c>
    </row>
    <row r="38" spans="1:11" ht="15">
      <c r="A38" s="30">
        <v>36</v>
      </c>
      <c r="B38" s="1">
        <v>114</v>
      </c>
      <c r="C38" t="s">
        <v>81</v>
      </c>
      <c r="D38" s="31" t="s">
        <v>26</v>
      </c>
      <c r="E38" s="32" t="s">
        <v>58</v>
      </c>
      <c r="F38" s="31">
        <v>1971</v>
      </c>
      <c r="G38" s="33">
        <v>0.03519282407796709</v>
      </c>
      <c r="H38" s="34">
        <v>13.023488320173733</v>
      </c>
      <c r="I38" s="28">
        <v>0.0031993476434515537</v>
      </c>
      <c r="J38" s="36" t="s">
        <v>275</v>
      </c>
      <c r="K38" s="31">
        <v>5</v>
      </c>
    </row>
    <row r="39" spans="1:11" ht="15">
      <c r="A39" s="30">
        <v>37</v>
      </c>
      <c r="B39" s="1">
        <v>103</v>
      </c>
      <c r="C39" t="s">
        <v>82</v>
      </c>
      <c r="D39" s="31" t="s">
        <v>26</v>
      </c>
      <c r="E39" s="32" t="s">
        <v>83</v>
      </c>
      <c r="F39" s="31">
        <v>1967</v>
      </c>
      <c r="G39" s="33">
        <v>0.03529699073988013</v>
      </c>
      <c r="H39" s="34">
        <v>12.985054071918027</v>
      </c>
      <c r="I39" s="28">
        <v>0.0032088173399891025</v>
      </c>
      <c r="J39" s="36" t="s">
        <v>274</v>
      </c>
      <c r="K39" s="31">
        <v>7</v>
      </c>
    </row>
    <row r="40" spans="1:11" ht="15">
      <c r="A40" s="30">
        <v>38</v>
      </c>
      <c r="B40" s="1">
        <v>319</v>
      </c>
      <c r="C40" t="s">
        <v>84</v>
      </c>
      <c r="D40" s="31" t="s">
        <v>85</v>
      </c>
      <c r="E40" s="32" t="s">
        <v>80</v>
      </c>
      <c r="F40" s="31">
        <v>1984</v>
      </c>
      <c r="G40" s="33">
        <v>0.03537800926278578</v>
      </c>
      <c r="H40" s="34">
        <v>12.955317240403781</v>
      </c>
      <c r="I40" s="28">
        <v>0.003216182660253253</v>
      </c>
      <c r="J40" s="36" t="s">
        <v>279</v>
      </c>
      <c r="K40" s="31">
        <v>1</v>
      </c>
    </row>
    <row r="41" spans="1:11" ht="15">
      <c r="A41" s="30">
        <v>39</v>
      </c>
      <c r="B41" s="1">
        <v>268</v>
      </c>
      <c r="C41" t="s">
        <v>86</v>
      </c>
      <c r="D41" s="31" t="s">
        <v>26</v>
      </c>
      <c r="E41" s="32" t="s">
        <v>40</v>
      </c>
      <c r="F41" s="31">
        <v>1976</v>
      </c>
      <c r="G41" s="33">
        <v>0.03540115740906913</v>
      </c>
      <c r="H41" s="34">
        <v>12.946846003851748</v>
      </c>
      <c r="I41" s="28">
        <v>0.0032182870371881027</v>
      </c>
      <c r="J41" s="36" t="s">
        <v>272</v>
      </c>
      <c r="K41" s="31">
        <v>5</v>
      </c>
    </row>
    <row r="42" spans="1:11" ht="15">
      <c r="A42" s="30">
        <v>40</v>
      </c>
      <c r="B42" s="1">
        <v>101</v>
      </c>
      <c r="C42" t="s">
        <v>87</v>
      </c>
      <c r="D42" s="31" t="s">
        <v>26</v>
      </c>
      <c r="E42" s="32" t="s">
        <v>63</v>
      </c>
      <c r="F42" s="31">
        <v>1973</v>
      </c>
      <c r="G42" s="33">
        <v>0.035424305555352475</v>
      </c>
      <c r="H42" s="34">
        <v>12.938385838422766</v>
      </c>
      <c r="I42" s="28">
        <v>0.0032203914141229525</v>
      </c>
      <c r="J42" s="36" t="s">
        <v>275</v>
      </c>
      <c r="K42" s="31">
        <v>6</v>
      </c>
    </row>
    <row r="43" spans="1:11" ht="15">
      <c r="A43" s="30">
        <v>41</v>
      </c>
      <c r="B43" s="1">
        <v>305</v>
      </c>
      <c r="C43" t="s">
        <v>88</v>
      </c>
      <c r="D43" s="31" t="s">
        <v>26</v>
      </c>
      <c r="E43" s="32" t="s">
        <v>89</v>
      </c>
      <c r="F43" s="31">
        <v>1953</v>
      </c>
      <c r="G43" s="33">
        <v>0.035528472224541474</v>
      </c>
      <c r="H43" s="34">
        <v>12.900451514960928</v>
      </c>
      <c r="I43" s="28">
        <v>0.003229861111321952</v>
      </c>
      <c r="J43" s="36" t="s">
        <v>277</v>
      </c>
      <c r="K43" s="31">
        <v>2</v>
      </c>
    </row>
    <row r="44" spans="1:11" ht="15">
      <c r="A44" s="30">
        <v>42</v>
      </c>
      <c r="B44" s="1">
        <v>233</v>
      </c>
      <c r="C44" t="s">
        <v>90</v>
      </c>
      <c r="D44" s="31" t="s">
        <v>26</v>
      </c>
      <c r="E44" s="32" t="s">
        <v>34</v>
      </c>
      <c r="F44" s="31">
        <v>1981</v>
      </c>
      <c r="G44" s="33">
        <v>0.035563194447604474</v>
      </c>
      <c r="H44" s="34">
        <v>12.887856123515546</v>
      </c>
      <c r="I44" s="28">
        <v>0.003233017677054952</v>
      </c>
      <c r="J44" s="36" t="s">
        <v>271</v>
      </c>
      <c r="K44" s="31">
        <v>7</v>
      </c>
    </row>
    <row r="45" spans="1:11" ht="15">
      <c r="A45" s="30">
        <v>43</v>
      </c>
      <c r="B45" s="1">
        <v>159</v>
      </c>
      <c r="C45" t="s">
        <v>91</v>
      </c>
      <c r="D45" s="31" t="s">
        <v>26</v>
      </c>
      <c r="E45" s="32" t="s">
        <v>92</v>
      </c>
      <c r="F45" s="31">
        <v>1958</v>
      </c>
      <c r="G45" s="33">
        <v>0.03582939814805286</v>
      </c>
      <c r="H45" s="34">
        <v>12.792102491909743</v>
      </c>
      <c r="I45" s="28">
        <v>0.003257218013459351</v>
      </c>
      <c r="J45" s="36" t="s">
        <v>280</v>
      </c>
      <c r="K45" s="31">
        <v>1</v>
      </c>
    </row>
    <row r="46" spans="1:11" ht="15">
      <c r="A46" s="30">
        <v>44</v>
      </c>
      <c r="B46" s="1">
        <v>240</v>
      </c>
      <c r="C46" t="s">
        <v>93</v>
      </c>
      <c r="D46" s="31" t="s">
        <v>26</v>
      </c>
      <c r="E46" s="32" t="s">
        <v>34</v>
      </c>
      <c r="F46" s="31">
        <v>1973</v>
      </c>
      <c r="G46" s="33">
        <v>0.03591041667095851</v>
      </c>
      <c r="H46" s="34">
        <v>12.76324186190791</v>
      </c>
      <c r="I46" s="28">
        <v>0.0032645833337235012</v>
      </c>
      <c r="J46" s="36" t="s">
        <v>275</v>
      </c>
      <c r="K46" s="31">
        <v>7</v>
      </c>
    </row>
    <row r="47" spans="1:11" ht="15">
      <c r="A47" s="30">
        <v>45</v>
      </c>
      <c r="B47" s="1">
        <v>306</v>
      </c>
      <c r="C47" t="s">
        <v>94</v>
      </c>
      <c r="D47" s="31" t="s">
        <v>26</v>
      </c>
      <c r="E47" s="32" t="s">
        <v>95</v>
      </c>
      <c r="F47" s="31">
        <v>1977</v>
      </c>
      <c r="G47" s="33">
        <v>0.0361766203714069</v>
      </c>
      <c r="H47" s="34">
        <v>12.669324238357783</v>
      </c>
      <c r="I47" s="28">
        <v>0.0032887836701278998</v>
      </c>
      <c r="J47" s="36" t="s">
        <v>272</v>
      </c>
      <c r="K47" s="31">
        <v>6</v>
      </c>
    </row>
    <row r="48" spans="1:11" ht="15">
      <c r="A48" s="30">
        <v>46</v>
      </c>
      <c r="B48" s="1">
        <v>76</v>
      </c>
      <c r="C48" t="s">
        <v>96</v>
      </c>
      <c r="D48" s="31" t="s">
        <v>26</v>
      </c>
      <c r="E48" s="32" t="s">
        <v>97</v>
      </c>
      <c r="F48" s="31">
        <v>1967</v>
      </c>
      <c r="G48" s="33">
        <v>0.0362807870405959</v>
      </c>
      <c r="H48" s="34">
        <v>12.632949026725562</v>
      </c>
      <c r="I48" s="28">
        <v>0.0032982533673268995</v>
      </c>
      <c r="J48" s="36" t="s">
        <v>274</v>
      </c>
      <c r="K48" s="31">
        <v>8</v>
      </c>
    </row>
    <row r="49" spans="1:11" ht="15">
      <c r="A49" s="30">
        <v>47</v>
      </c>
      <c r="B49" s="1">
        <v>56</v>
      </c>
      <c r="C49" t="s">
        <v>98</v>
      </c>
      <c r="D49" s="31" t="s">
        <v>26</v>
      </c>
      <c r="E49" s="32" t="s">
        <v>76</v>
      </c>
      <c r="F49" s="31">
        <v>1960</v>
      </c>
      <c r="G49" s="33">
        <v>0.03636180555622559</v>
      </c>
      <c r="H49" s="34">
        <v>12.604801283165683</v>
      </c>
      <c r="I49" s="28">
        <v>0.0033056186869295993</v>
      </c>
      <c r="J49" s="36" t="s">
        <v>278</v>
      </c>
      <c r="K49" s="31">
        <v>3</v>
      </c>
    </row>
    <row r="50" spans="1:11" ht="15">
      <c r="A50" s="30">
        <v>48</v>
      </c>
      <c r="B50" s="1">
        <v>89</v>
      </c>
      <c r="C50" t="s">
        <v>99</v>
      </c>
      <c r="D50" s="31" t="s">
        <v>26</v>
      </c>
      <c r="E50" s="32" t="s">
        <v>100</v>
      </c>
      <c r="F50" s="31">
        <v>1998</v>
      </c>
      <c r="G50" s="33">
        <v>0.03657013888732763</v>
      </c>
      <c r="H50" s="34">
        <v>12.532994056857577</v>
      </c>
      <c r="I50" s="28">
        <v>0.0033245580806661483</v>
      </c>
      <c r="J50" s="36" t="s">
        <v>276</v>
      </c>
      <c r="K50" s="31">
        <v>2</v>
      </c>
    </row>
    <row r="51" spans="1:11" ht="15">
      <c r="A51" s="30">
        <v>49</v>
      </c>
      <c r="B51" s="1">
        <v>330</v>
      </c>
      <c r="C51" t="s">
        <v>101</v>
      </c>
      <c r="D51" s="31" t="s">
        <v>26</v>
      </c>
      <c r="E51" s="32" t="s">
        <v>102</v>
      </c>
      <c r="F51" s="31">
        <v>1989</v>
      </c>
      <c r="G51" s="33">
        <v>0.036593287040886935</v>
      </c>
      <c r="H51" s="34">
        <v>12.52506594505221</v>
      </c>
      <c r="I51" s="28">
        <v>0.0033266624582624486</v>
      </c>
      <c r="J51" s="36" t="s">
        <v>273</v>
      </c>
      <c r="K51" s="31">
        <v>9</v>
      </c>
    </row>
    <row r="52" spans="1:11" ht="15">
      <c r="A52" s="30">
        <v>50</v>
      </c>
      <c r="B52" s="1">
        <v>112</v>
      </c>
      <c r="C52" t="s">
        <v>103</v>
      </c>
      <c r="D52" s="31" t="s">
        <v>26</v>
      </c>
      <c r="E52" s="32" t="s">
        <v>52</v>
      </c>
      <c r="F52" s="31">
        <v>1978</v>
      </c>
      <c r="G52" s="33">
        <v>0.036628009263949934</v>
      </c>
      <c r="H52" s="34">
        <v>12.513192568847435</v>
      </c>
      <c r="I52" s="28">
        <v>0.0033298190239954488</v>
      </c>
      <c r="J52" s="36" t="s">
        <v>272</v>
      </c>
      <c r="K52" s="31">
        <v>7</v>
      </c>
    </row>
    <row r="53" spans="1:11" ht="15">
      <c r="A53" s="30">
        <v>51</v>
      </c>
      <c r="B53" s="1">
        <v>288</v>
      </c>
      <c r="C53" t="s">
        <v>104</v>
      </c>
      <c r="D53" s="31" t="s">
        <v>26</v>
      </c>
      <c r="E53" s="32" t="s">
        <v>105</v>
      </c>
      <c r="F53" s="31">
        <v>1956</v>
      </c>
      <c r="G53" s="33">
        <v>0.036697453702799976</v>
      </c>
      <c r="H53" s="34">
        <v>12.48951322468357</v>
      </c>
      <c r="I53" s="28">
        <v>0.003336132154799998</v>
      </c>
      <c r="J53" s="36" t="s">
        <v>280</v>
      </c>
      <c r="K53" s="31">
        <v>2</v>
      </c>
    </row>
    <row r="54" spans="1:11" ht="15">
      <c r="A54" s="30">
        <v>52</v>
      </c>
      <c r="B54" s="1">
        <v>195</v>
      </c>
      <c r="C54" t="s">
        <v>106</v>
      </c>
      <c r="D54" s="31" t="s">
        <v>26</v>
      </c>
      <c r="E54" s="32" t="s">
        <v>42</v>
      </c>
      <c r="F54" s="31">
        <v>1977</v>
      </c>
      <c r="G54" s="33">
        <v>0.03682476851827232</v>
      </c>
      <c r="H54" s="34">
        <v>12.446333046354654</v>
      </c>
      <c r="I54" s="28">
        <v>0.0033477062289338473</v>
      </c>
      <c r="J54" s="36" t="s">
        <v>272</v>
      </c>
      <c r="K54" s="31">
        <v>8</v>
      </c>
    </row>
    <row r="55" spans="1:11" ht="15">
      <c r="A55" s="30">
        <v>53</v>
      </c>
      <c r="B55" s="1">
        <v>277</v>
      </c>
      <c r="C55" t="s">
        <v>107</v>
      </c>
      <c r="D55" s="31" t="s">
        <v>26</v>
      </c>
      <c r="E55" s="32" t="s">
        <v>40</v>
      </c>
      <c r="F55" s="31">
        <v>1961</v>
      </c>
      <c r="G55" s="33">
        <v>0.03685949074133532</v>
      </c>
      <c r="H55" s="34">
        <v>12.43460840383627</v>
      </c>
      <c r="I55" s="28">
        <v>0.0033508627946668475</v>
      </c>
      <c r="J55" s="36" t="s">
        <v>278</v>
      </c>
      <c r="K55" s="31">
        <v>4</v>
      </c>
    </row>
    <row r="56" spans="1:11" ht="15">
      <c r="A56" s="30">
        <v>54</v>
      </c>
      <c r="B56" s="1">
        <v>297</v>
      </c>
      <c r="C56" t="s">
        <v>108</v>
      </c>
      <c r="D56" s="31" t="s">
        <v>26</v>
      </c>
      <c r="E56" s="32" t="s">
        <v>109</v>
      </c>
      <c r="F56" s="31">
        <v>1984</v>
      </c>
      <c r="G56" s="33">
        <v>0.03688263888761867</v>
      </c>
      <c r="H56" s="34">
        <v>12.426804240604207</v>
      </c>
      <c r="I56" s="28">
        <v>0.003352967171601697</v>
      </c>
      <c r="J56" s="36" t="s">
        <v>271</v>
      </c>
      <c r="K56" s="31">
        <v>8</v>
      </c>
    </row>
    <row r="57" spans="1:11" ht="15">
      <c r="A57" s="30">
        <v>55</v>
      </c>
      <c r="B57" s="1">
        <v>60</v>
      </c>
      <c r="C57" t="s">
        <v>110</v>
      </c>
      <c r="D57" s="31" t="s">
        <v>26</v>
      </c>
      <c r="E57" s="32" t="s">
        <v>76</v>
      </c>
      <c r="F57" s="31">
        <v>1971</v>
      </c>
      <c r="G57" s="33">
        <v>0.03690578704117797</v>
      </c>
      <c r="H57" s="34">
        <v>12.419009864819946</v>
      </c>
      <c r="I57" s="28">
        <v>0.0033550715491979977</v>
      </c>
      <c r="J57" s="36" t="s">
        <v>275</v>
      </c>
      <c r="K57" s="31">
        <v>8</v>
      </c>
    </row>
    <row r="58" spans="1:11" ht="15">
      <c r="A58" s="30">
        <v>56</v>
      </c>
      <c r="B58" s="1">
        <v>117</v>
      </c>
      <c r="C58" t="s">
        <v>111</v>
      </c>
      <c r="D58" s="31" t="s">
        <v>26</v>
      </c>
      <c r="E58" s="32" t="s">
        <v>58</v>
      </c>
      <c r="F58" s="31">
        <v>1989</v>
      </c>
      <c r="G58" s="33">
        <v>0.03692893518746132</v>
      </c>
      <c r="H58" s="34">
        <v>12.411225262973565</v>
      </c>
      <c r="I58" s="28">
        <v>0.0033571759261328475</v>
      </c>
      <c r="J58" s="36" t="s">
        <v>273</v>
      </c>
      <c r="K58" s="31">
        <v>10</v>
      </c>
    </row>
    <row r="59" spans="1:11" ht="15">
      <c r="A59" s="30">
        <v>57</v>
      </c>
      <c r="B59" s="1">
        <v>171</v>
      </c>
      <c r="C59" t="s">
        <v>112</v>
      </c>
      <c r="D59" s="31" t="s">
        <v>26</v>
      </c>
      <c r="E59" s="32" t="s">
        <v>67</v>
      </c>
      <c r="F59" s="31">
        <v>1999</v>
      </c>
      <c r="G59" s="33">
        <v>0.03695208333374467</v>
      </c>
      <c r="H59" s="34">
        <v>12.403450414249933</v>
      </c>
      <c r="I59" s="28">
        <v>0.003359280303067697</v>
      </c>
      <c r="J59" s="36" t="s">
        <v>276</v>
      </c>
      <c r="K59" s="31">
        <v>3</v>
      </c>
    </row>
    <row r="60" spans="1:11" ht="15">
      <c r="A60" s="30">
        <v>58</v>
      </c>
      <c r="B60" s="1">
        <v>63</v>
      </c>
      <c r="C60" t="s">
        <v>113</v>
      </c>
      <c r="D60" s="31" t="s">
        <v>26</v>
      </c>
      <c r="E60" s="32" t="s">
        <v>76</v>
      </c>
      <c r="F60" s="31">
        <v>1972</v>
      </c>
      <c r="G60" s="33">
        <v>0.036975231480028015</v>
      </c>
      <c r="H60" s="34">
        <v>12.39568530033138</v>
      </c>
      <c r="I60" s="28">
        <v>0.0033613846800025467</v>
      </c>
      <c r="J60" s="36" t="s">
        <v>275</v>
      </c>
      <c r="K60" s="31">
        <v>9</v>
      </c>
    </row>
    <row r="61" spans="1:11" ht="15">
      <c r="A61" s="30">
        <v>59</v>
      </c>
      <c r="B61" s="1">
        <v>59</v>
      </c>
      <c r="C61" t="s">
        <v>114</v>
      </c>
      <c r="D61" s="31" t="s">
        <v>85</v>
      </c>
      <c r="E61" s="32" t="s">
        <v>76</v>
      </c>
      <c r="F61" s="31">
        <v>1970</v>
      </c>
      <c r="G61" s="33">
        <v>0.037090972225996666</v>
      </c>
      <c r="H61" s="34">
        <v>12.357005110049188</v>
      </c>
      <c r="I61" s="28">
        <v>0.003371906565999697</v>
      </c>
      <c r="J61" s="36" t="s">
        <v>281</v>
      </c>
      <c r="K61" s="31">
        <v>1</v>
      </c>
    </row>
    <row r="62" spans="1:11" ht="15">
      <c r="A62" s="30">
        <v>60</v>
      </c>
      <c r="B62" s="1">
        <v>168</v>
      </c>
      <c r="C62" t="s">
        <v>115</v>
      </c>
      <c r="D62" s="31" t="s">
        <v>26</v>
      </c>
      <c r="E62" s="32" t="s">
        <v>67</v>
      </c>
      <c r="F62" s="31">
        <v>1962</v>
      </c>
      <c r="G62" s="33">
        <v>0.03713726851856336</v>
      </c>
      <c r="H62" s="34">
        <v>12.341600543514174</v>
      </c>
      <c r="I62" s="28">
        <v>0.0033761153198693964</v>
      </c>
      <c r="J62" s="36" t="s">
        <v>278</v>
      </c>
      <c r="K62" s="31">
        <v>5</v>
      </c>
    </row>
    <row r="63" spans="1:11" ht="15">
      <c r="A63" s="30">
        <v>61</v>
      </c>
      <c r="B63" s="1">
        <v>73</v>
      </c>
      <c r="C63" t="s">
        <v>116</v>
      </c>
      <c r="D63" s="31" t="s">
        <v>26</v>
      </c>
      <c r="E63" s="32" t="s">
        <v>97</v>
      </c>
      <c r="F63" s="31">
        <v>1959</v>
      </c>
      <c r="G63" s="33">
        <v>0.03724143518775236</v>
      </c>
      <c r="H63" s="34">
        <v>12.307080299742745</v>
      </c>
      <c r="I63" s="28">
        <v>0.003385585017068396</v>
      </c>
      <c r="J63" s="36" t="s">
        <v>280</v>
      </c>
      <c r="K63" s="31">
        <v>3</v>
      </c>
    </row>
    <row r="64" spans="1:11" ht="15">
      <c r="A64" s="30">
        <v>62</v>
      </c>
      <c r="B64" s="1">
        <v>239</v>
      </c>
      <c r="C64" t="s">
        <v>117</v>
      </c>
      <c r="D64" s="31" t="s">
        <v>26</v>
      </c>
      <c r="E64" s="32" t="s">
        <v>34</v>
      </c>
      <c r="F64" s="31">
        <v>1949</v>
      </c>
      <c r="G64" s="33">
        <v>0.03727615741081536</v>
      </c>
      <c r="H64" s="34">
        <v>12.295616425322635</v>
      </c>
      <c r="I64" s="28">
        <v>0.0033887415828013964</v>
      </c>
      <c r="J64" s="36" t="s">
        <v>282</v>
      </c>
      <c r="K64" s="31">
        <v>1</v>
      </c>
    </row>
    <row r="65" spans="1:11" ht="15">
      <c r="A65" s="30">
        <v>63</v>
      </c>
      <c r="B65" s="1">
        <v>196</v>
      </c>
      <c r="C65" t="s">
        <v>118</v>
      </c>
      <c r="D65" s="31" t="s">
        <v>26</v>
      </c>
      <c r="E65" s="32" t="s">
        <v>42</v>
      </c>
      <c r="F65" s="31">
        <v>1972</v>
      </c>
      <c r="G65" s="33">
        <v>0.037368750003224704</v>
      </c>
      <c r="H65" s="34">
        <v>12.26515024703213</v>
      </c>
      <c r="I65" s="28">
        <v>0.0033971590912022457</v>
      </c>
      <c r="J65" s="36" t="s">
        <v>275</v>
      </c>
      <c r="K65" s="31">
        <v>10</v>
      </c>
    </row>
    <row r="66" spans="1:11" ht="15">
      <c r="A66" s="30">
        <v>64</v>
      </c>
      <c r="B66" s="1">
        <v>51</v>
      </c>
      <c r="C66" t="s">
        <v>119</v>
      </c>
      <c r="D66" s="31" t="s">
        <v>26</v>
      </c>
      <c r="E66" s="32" t="s">
        <v>76</v>
      </c>
      <c r="F66" s="31">
        <v>1966</v>
      </c>
      <c r="G66" s="33">
        <v>0.03746134259563405</v>
      </c>
      <c r="H66" s="34">
        <v>12.23483467425831</v>
      </c>
      <c r="I66" s="28">
        <v>0.0034055765996030955</v>
      </c>
      <c r="J66" s="36" t="s">
        <v>274</v>
      </c>
      <c r="K66" s="31">
        <v>9</v>
      </c>
    </row>
    <row r="67" spans="1:11" ht="15">
      <c r="A67" s="30">
        <v>65</v>
      </c>
      <c r="B67" s="1">
        <v>55</v>
      </c>
      <c r="C67" t="s">
        <v>120</v>
      </c>
      <c r="D67" s="31" t="s">
        <v>26</v>
      </c>
      <c r="E67" s="32" t="s">
        <v>76</v>
      </c>
      <c r="F67" s="31">
        <v>1956</v>
      </c>
      <c r="G67" s="33">
        <v>0.03760023148061009</v>
      </c>
      <c r="H67" s="34">
        <v>12.189641267758931</v>
      </c>
      <c r="I67" s="28">
        <v>0.0034182028618736445</v>
      </c>
      <c r="J67" s="36" t="s">
        <v>280</v>
      </c>
      <c r="K67" s="31">
        <v>4</v>
      </c>
    </row>
    <row r="68" spans="1:11" ht="15">
      <c r="A68" s="30">
        <v>66</v>
      </c>
      <c r="B68" s="1">
        <v>74</v>
      </c>
      <c r="C68" t="s">
        <v>121</v>
      </c>
      <c r="D68" s="31" t="s">
        <v>26</v>
      </c>
      <c r="E68" s="32" t="s">
        <v>97</v>
      </c>
      <c r="F68" s="31">
        <v>1961</v>
      </c>
      <c r="G68" s="33">
        <v>0.03772754629608244</v>
      </c>
      <c r="H68" s="34">
        <v>12.148506286000526</v>
      </c>
      <c r="I68" s="28">
        <v>0.0034297769360074944</v>
      </c>
      <c r="J68" s="36" t="s">
        <v>278</v>
      </c>
      <c r="K68" s="31">
        <v>6</v>
      </c>
    </row>
    <row r="69" spans="1:11" ht="15">
      <c r="A69" s="30">
        <v>67</v>
      </c>
      <c r="B69" s="1">
        <v>234</v>
      </c>
      <c r="C69" t="s">
        <v>122</v>
      </c>
      <c r="D69" s="31" t="s">
        <v>26</v>
      </c>
      <c r="E69" s="32" t="s">
        <v>34</v>
      </c>
      <c r="F69" s="31">
        <v>1970</v>
      </c>
      <c r="G69" s="33">
        <v>0.03776226851914544</v>
      </c>
      <c r="H69" s="34">
        <v>12.137335793292152</v>
      </c>
      <c r="I69" s="28">
        <v>0.003432933501740494</v>
      </c>
      <c r="J69" s="36" t="s">
        <v>275</v>
      </c>
      <c r="K69" s="31">
        <v>11</v>
      </c>
    </row>
    <row r="70" spans="1:11" ht="15">
      <c r="A70" s="30">
        <v>68</v>
      </c>
      <c r="B70" s="1">
        <v>172</v>
      </c>
      <c r="C70" t="s">
        <v>123</v>
      </c>
      <c r="D70" s="31" t="s">
        <v>26</v>
      </c>
      <c r="E70" s="32" t="s">
        <v>67</v>
      </c>
      <c r="F70" s="31">
        <v>1969</v>
      </c>
      <c r="G70" s="33">
        <v>0.03782013888849178</v>
      </c>
      <c r="H70" s="34">
        <v>12.118763886210864</v>
      </c>
      <c r="I70" s="28">
        <v>0.0034381944444083438</v>
      </c>
      <c r="J70" s="36" t="s">
        <v>274</v>
      </c>
      <c r="K70" s="31">
        <v>10</v>
      </c>
    </row>
    <row r="71" spans="1:11" ht="15">
      <c r="A71" s="30">
        <v>69</v>
      </c>
      <c r="B71" s="1">
        <v>102</v>
      </c>
      <c r="C71" t="s">
        <v>124</v>
      </c>
      <c r="D71" s="31" t="s">
        <v>26</v>
      </c>
      <c r="E71" s="32" t="s">
        <v>83</v>
      </c>
      <c r="F71" s="31">
        <v>1977</v>
      </c>
      <c r="G71" s="33">
        <v>0.037935879634460434</v>
      </c>
      <c r="H71" s="34">
        <v>12.08179005600254</v>
      </c>
      <c r="I71" s="28">
        <v>0.003448716330405494</v>
      </c>
      <c r="J71" s="36" t="s">
        <v>272</v>
      </c>
      <c r="K71" s="31">
        <v>9</v>
      </c>
    </row>
    <row r="72" spans="1:11" ht="15">
      <c r="A72" s="30">
        <v>70</v>
      </c>
      <c r="B72" s="1">
        <v>334</v>
      </c>
      <c r="C72" t="s">
        <v>125</v>
      </c>
      <c r="D72" s="31" t="s">
        <v>26</v>
      </c>
      <c r="E72" s="32" t="s">
        <v>100</v>
      </c>
      <c r="F72" s="31">
        <v>1988</v>
      </c>
      <c r="G72" s="33">
        <v>0.03795902778074378</v>
      </c>
      <c r="H72" s="34">
        <v>12.074422347714632</v>
      </c>
      <c r="I72" s="28">
        <v>0.0034508207073403437</v>
      </c>
      <c r="J72" s="36" t="s">
        <v>273</v>
      </c>
      <c r="K72" s="31">
        <v>11</v>
      </c>
    </row>
    <row r="73" spans="1:11" ht="15">
      <c r="A73" s="30">
        <v>71</v>
      </c>
      <c r="B73" s="1">
        <v>292</v>
      </c>
      <c r="C73" t="s">
        <v>126</v>
      </c>
      <c r="D73" s="31" t="s">
        <v>26</v>
      </c>
      <c r="E73" s="32" t="s">
        <v>36</v>
      </c>
      <c r="F73" s="31">
        <v>1964</v>
      </c>
      <c r="G73" s="33">
        <v>0.037970601850247476</v>
      </c>
      <c r="H73" s="34">
        <v>12.070741863427854</v>
      </c>
      <c r="I73" s="28">
        <v>0.003451872895477043</v>
      </c>
      <c r="J73" s="36" t="s">
        <v>278</v>
      </c>
      <c r="K73" s="31">
        <v>7</v>
      </c>
    </row>
    <row r="74" spans="1:11" ht="15">
      <c r="A74" s="30">
        <v>72</v>
      </c>
      <c r="B74" s="1">
        <v>323</v>
      </c>
      <c r="C74" t="s">
        <v>127</v>
      </c>
      <c r="D74" s="31" t="s">
        <v>26</v>
      </c>
      <c r="E74" s="32" t="s">
        <v>36</v>
      </c>
      <c r="F74" s="31">
        <v>1974</v>
      </c>
      <c r="G74" s="33">
        <v>0.03799375000380678</v>
      </c>
      <c r="H74" s="34">
        <v>12.063387617368926</v>
      </c>
      <c r="I74" s="28">
        <v>0.003453977273073344</v>
      </c>
      <c r="J74" s="36" t="s">
        <v>275</v>
      </c>
      <c r="K74" s="31">
        <v>12</v>
      </c>
    </row>
    <row r="75" spans="1:11" ht="15">
      <c r="A75" s="30">
        <v>73</v>
      </c>
      <c r="B75" s="1">
        <v>188</v>
      </c>
      <c r="C75" t="s">
        <v>128</v>
      </c>
      <c r="D75" s="31" t="s">
        <v>26</v>
      </c>
      <c r="E75" s="32" t="s">
        <v>42</v>
      </c>
      <c r="F75" s="31">
        <v>1974</v>
      </c>
      <c r="G75" s="33">
        <v>0.03801689815009013</v>
      </c>
      <c r="H75" s="34">
        <v>12.056042329488335</v>
      </c>
      <c r="I75" s="28">
        <v>0.0034560816500081933</v>
      </c>
      <c r="J75" s="36" t="s">
        <v>275</v>
      </c>
      <c r="K75" s="31">
        <v>13</v>
      </c>
    </row>
    <row r="76" spans="1:11" ht="15">
      <c r="A76" s="30">
        <v>74</v>
      </c>
      <c r="B76" s="1">
        <v>166</v>
      </c>
      <c r="C76" t="s">
        <v>129</v>
      </c>
      <c r="D76" s="31" t="s">
        <v>26</v>
      </c>
      <c r="E76" s="32" t="s">
        <v>67</v>
      </c>
      <c r="F76" s="31">
        <v>1986</v>
      </c>
      <c r="G76" s="33">
        <v>0.03802847222686978</v>
      </c>
      <c r="H76" s="34">
        <v>12.052373037733782</v>
      </c>
      <c r="I76" s="28">
        <v>0.0034571338388063436</v>
      </c>
      <c r="J76" s="36" t="s">
        <v>273</v>
      </c>
      <c r="K76" s="31">
        <v>12</v>
      </c>
    </row>
    <row r="77" spans="1:11" ht="15">
      <c r="A77" s="30">
        <v>75</v>
      </c>
      <c r="B77" s="1">
        <v>81</v>
      </c>
      <c r="C77" t="s">
        <v>130</v>
      </c>
      <c r="D77" s="31" t="s">
        <v>26</v>
      </c>
      <c r="E77" s="32" t="s">
        <v>100</v>
      </c>
      <c r="F77" s="31">
        <v>1958</v>
      </c>
      <c r="G77" s="33">
        <v>0.03805162037315313</v>
      </c>
      <c r="H77" s="34">
        <v>12.045041153009741</v>
      </c>
      <c r="I77" s="28">
        <v>0.0034592382157411935</v>
      </c>
      <c r="J77" s="36" t="s">
        <v>280</v>
      </c>
      <c r="K77" s="31">
        <v>5</v>
      </c>
    </row>
    <row r="78" spans="1:11" ht="15">
      <c r="A78" s="30">
        <v>76</v>
      </c>
      <c r="B78" s="1">
        <v>257</v>
      </c>
      <c r="C78" t="s">
        <v>131</v>
      </c>
      <c r="D78" s="31" t="s">
        <v>26</v>
      </c>
      <c r="E78" s="32" t="s">
        <v>34</v>
      </c>
      <c r="F78" s="31">
        <v>1974</v>
      </c>
      <c r="G78" s="33">
        <v>0.038155787042342126</v>
      </c>
      <c r="H78" s="34">
        <v>12.012157758001768</v>
      </c>
      <c r="I78" s="28">
        <v>0.003468707912940193</v>
      </c>
      <c r="J78" s="36" t="s">
        <v>275</v>
      </c>
      <c r="K78" s="31">
        <v>14</v>
      </c>
    </row>
    <row r="79" spans="1:11" ht="15">
      <c r="A79" s="30">
        <v>77</v>
      </c>
      <c r="B79" s="1">
        <v>127</v>
      </c>
      <c r="C79" t="s">
        <v>132</v>
      </c>
      <c r="D79" s="31" t="s">
        <v>85</v>
      </c>
      <c r="E79" s="32" t="s">
        <v>133</v>
      </c>
      <c r="F79" s="31">
        <v>1968</v>
      </c>
      <c r="G79" s="33">
        <v>0.03819050925812917</v>
      </c>
      <c r="H79" s="34">
        <v>12.001236491387537</v>
      </c>
      <c r="I79" s="28">
        <v>0.0034718644780117425</v>
      </c>
      <c r="J79" s="36" t="s">
        <v>283</v>
      </c>
      <c r="K79" s="31">
        <v>1</v>
      </c>
    </row>
    <row r="80" spans="1:11" ht="15">
      <c r="A80" s="30">
        <v>78</v>
      </c>
      <c r="B80" s="1">
        <v>57</v>
      </c>
      <c r="C80" t="s">
        <v>134</v>
      </c>
      <c r="D80" s="31" t="s">
        <v>26</v>
      </c>
      <c r="E80" s="32" t="s">
        <v>76</v>
      </c>
      <c r="F80" s="31">
        <v>1968</v>
      </c>
      <c r="G80" s="33">
        <v>0.03822523148119217</v>
      </c>
      <c r="H80" s="34">
        <v>11.990335063342796</v>
      </c>
      <c r="I80" s="28">
        <v>0.0034750210437447426</v>
      </c>
      <c r="J80" s="36" t="s">
        <v>274</v>
      </c>
      <c r="K80" s="31">
        <v>11</v>
      </c>
    </row>
    <row r="81" spans="1:11" ht="15">
      <c r="A81" s="30">
        <v>79</v>
      </c>
      <c r="B81" s="1">
        <v>93</v>
      </c>
      <c r="C81" t="s">
        <v>135</v>
      </c>
      <c r="D81" s="31" t="s">
        <v>85</v>
      </c>
      <c r="E81" s="32" t="s">
        <v>78</v>
      </c>
      <c r="F81" s="31">
        <v>1974</v>
      </c>
      <c r="G81" s="33">
        <v>0.03838726851972751</v>
      </c>
      <c r="H81" s="34">
        <v>11.93972249152847</v>
      </c>
      <c r="I81" s="28">
        <v>0.003489751683611592</v>
      </c>
      <c r="J81" s="36" t="s">
        <v>281</v>
      </c>
      <c r="K81" s="31">
        <v>2</v>
      </c>
    </row>
    <row r="82" spans="1:11" ht="15">
      <c r="A82" s="30">
        <v>80</v>
      </c>
      <c r="B82" s="1">
        <v>91</v>
      </c>
      <c r="C82" t="s">
        <v>136</v>
      </c>
      <c r="D82" s="31" t="s">
        <v>26</v>
      </c>
      <c r="E82" s="32" t="s">
        <v>78</v>
      </c>
      <c r="F82" s="31">
        <v>1970</v>
      </c>
      <c r="G82" s="33">
        <v>0.03844513888907386</v>
      </c>
      <c r="H82" s="34">
        <v>11.92174996833194</v>
      </c>
      <c r="I82" s="28">
        <v>0.003495012626279442</v>
      </c>
      <c r="J82" s="36" t="s">
        <v>275</v>
      </c>
      <c r="K82" s="31">
        <v>15</v>
      </c>
    </row>
    <row r="83" spans="1:11" ht="15">
      <c r="A83" s="30">
        <v>81</v>
      </c>
      <c r="B83" s="1">
        <v>232</v>
      </c>
      <c r="C83" t="s">
        <v>137</v>
      </c>
      <c r="D83" s="31" t="s">
        <v>85</v>
      </c>
      <c r="E83" s="32" t="s">
        <v>34</v>
      </c>
      <c r="F83" s="31">
        <v>1961</v>
      </c>
      <c r="G83" s="33">
        <v>0.03851458333519986</v>
      </c>
      <c r="H83" s="34">
        <v>11.900254232127343</v>
      </c>
      <c r="I83" s="28">
        <v>0.003501325757745442</v>
      </c>
      <c r="J83" s="36" t="s">
        <v>284</v>
      </c>
      <c r="K83" s="31">
        <v>1</v>
      </c>
    </row>
    <row r="84" spans="1:11" ht="15">
      <c r="A84" s="30">
        <v>82</v>
      </c>
      <c r="B84" s="1">
        <v>95</v>
      </c>
      <c r="C84" t="s">
        <v>138</v>
      </c>
      <c r="D84" s="31" t="s">
        <v>26</v>
      </c>
      <c r="E84" s="32" t="s">
        <v>52</v>
      </c>
      <c r="F84" s="31">
        <v>1970</v>
      </c>
      <c r="G84" s="33">
        <v>0.038537731481483206</v>
      </c>
      <c r="H84" s="34">
        <v>11.893106203035215</v>
      </c>
      <c r="I84" s="28">
        <v>0.0035034301346802913</v>
      </c>
      <c r="J84" s="36" t="s">
        <v>275</v>
      </c>
      <c r="K84" s="31">
        <v>16</v>
      </c>
    </row>
    <row r="85" spans="1:11" ht="15">
      <c r="A85" s="30">
        <v>83</v>
      </c>
      <c r="B85" s="1">
        <v>320</v>
      </c>
      <c r="C85" t="s">
        <v>139</v>
      </c>
      <c r="D85" s="31" t="s">
        <v>26</v>
      </c>
      <c r="E85" s="32" t="s">
        <v>140</v>
      </c>
      <c r="F85" s="31">
        <v>1978</v>
      </c>
      <c r="G85" s="33">
        <v>0.03856087963504251</v>
      </c>
      <c r="H85" s="34">
        <v>11.885966753642705</v>
      </c>
      <c r="I85" s="28">
        <v>0.003505534512276592</v>
      </c>
      <c r="J85" s="36" t="s">
        <v>272</v>
      </c>
      <c r="K85" s="31">
        <v>10</v>
      </c>
    </row>
    <row r="86" spans="1:11" ht="15">
      <c r="A86" s="30">
        <v>84</v>
      </c>
      <c r="B86" s="1">
        <v>300</v>
      </c>
      <c r="C86" t="s">
        <v>141</v>
      </c>
      <c r="D86" s="31" t="s">
        <v>85</v>
      </c>
      <c r="E86" s="32" t="s">
        <v>142</v>
      </c>
      <c r="F86" s="31">
        <v>1973</v>
      </c>
      <c r="G86" s="33">
        <v>0.03861875000438886</v>
      </c>
      <c r="H86" s="34">
        <v>11.868155579381664</v>
      </c>
      <c r="I86" s="28">
        <v>0.0035107954549444416</v>
      </c>
      <c r="J86" s="36" t="s">
        <v>281</v>
      </c>
      <c r="K86" s="31">
        <v>3</v>
      </c>
    </row>
    <row r="87" spans="1:11" ht="15">
      <c r="A87" s="30">
        <v>85</v>
      </c>
      <c r="B87" s="1">
        <v>167</v>
      </c>
      <c r="C87" t="s">
        <v>143</v>
      </c>
      <c r="D87" s="31" t="s">
        <v>26</v>
      </c>
      <c r="E87" s="32" t="s">
        <v>67</v>
      </c>
      <c r="F87" s="31">
        <v>1965</v>
      </c>
      <c r="G87" s="33">
        <v>0.03873449074308155</v>
      </c>
      <c r="H87" s="34">
        <v>11.83269289309547</v>
      </c>
      <c r="I87" s="28">
        <v>0.003521317340280141</v>
      </c>
      <c r="J87" s="36" t="s">
        <v>274</v>
      </c>
      <c r="K87" s="31">
        <v>12</v>
      </c>
    </row>
    <row r="88" spans="1:11" ht="15">
      <c r="A88" s="30">
        <v>86</v>
      </c>
      <c r="B88" s="1">
        <v>254</v>
      </c>
      <c r="C88" t="s">
        <v>144</v>
      </c>
      <c r="D88" s="31" t="s">
        <v>26</v>
      </c>
      <c r="E88" s="32" t="s">
        <v>34</v>
      </c>
      <c r="F88" s="31">
        <v>1979</v>
      </c>
      <c r="G88" s="33">
        <v>0.038780787035648245</v>
      </c>
      <c r="H88" s="34">
        <v>11.818567088698385</v>
      </c>
      <c r="I88" s="28">
        <v>0.0035255260941498404</v>
      </c>
      <c r="J88" s="36" t="s">
        <v>272</v>
      </c>
      <c r="K88" s="31">
        <v>11</v>
      </c>
    </row>
    <row r="89" spans="1:11" ht="15">
      <c r="A89" s="30">
        <v>87</v>
      </c>
      <c r="B89" s="1">
        <v>267</v>
      </c>
      <c r="C89" t="s">
        <v>145</v>
      </c>
      <c r="D89" s="31" t="s">
        <v>26</v>
      </c>
      <c r="E89" s="32" t="s">
        <v>40</v>
      </c>
      <c r="F89" s="31">
        <v>1974</v>
      </c>
      <c r="G89" s="33">
        <v>0.0388618055585539</v>
      </c>
      <c r="H89" s="34">
        <v>11.793927913173073</v>
      </c>
      <c r="I89" s="28">
        <v>0.0035328914144139908</v>
      </c>
      <c r="J89" s="36" t="s">
        <v>275</v>
      </c>
      <c r="K89" s="31">
        <v>17</v>
      </c>
    </row>
    <row r="90" spans="1:11" ht="15">
      <c r="A90" s="30">
        <v>88</v>
      </c>
      <c r="B90" s="1">
        <v>317</v>
      </c>
      <c r="C90" t="s">
        <v>146</v>
      </c>
      <c r="D90" s="31" t="s">
        <v>26</v>
      </c>
      <c r="E90" s="32" t="s">
        <v>147</v>
      </c>
      <c r="F90" s="31">
        <v>1977</v>
      </c>
      <c r="G90" s="33">
        <v>0.03897754629724659</v>
      </c>
      <c r="H90" s="34">
        <v>11.758906777713465</v>
      </c>
      <c r="I90" s="28">
        <v>0.00354341329974969</v>
      </c>
      <c r="J90" s="36" t="s">
        <v>272</v>
      </c>
      <c r="K90" s="31">
        <v>12</v>
      </c>
    </row>
    <row r="91" spans="1:11" ht="15">
      <c r="A91" s="30">
        <v>89</v>
      </c>
      <c r="B91" s="1">
        <v>169</v>
      </c>
      <c r="C91" t="s">
        <v>148</v>
      </c>
      <c r="D91" s="31" t="s">
        <v>26</v>
      </c>
      <c r="E91" s="32" t="s">
        <v>67</v>
      </c>
      <c r="F91" s="31">
        <v>1962</v>
      </c>
      <c r="G91" s="33">
        <v>0.03901226852030959</v>
      </c>
      <c r="H91" s="34">
        <v>11.748440957611253</v>
      </c>
      <c r="I91" s="28">
        <v>0.00354656986548269</v>
      </c>
      <c r="J91" s="36" t="s">
        <v>278</v>
      </c>
      <c r="K91" s="31">
        <v>8</v>
      </c>
    </row>
    <row r="92" spans="1:11" ht="15">
      <c r="A92" s="30">
        <v>90</v>
      </c>
      <c r="B92" s="1">
        <v>131</v>
      </c>
      <c r="C92" t="s">
        <v>149</v>
      </c>
      <c r="D92" s="31" t="s">
        <v>26</v>
      </c>
      <c r="E92" s="32" t="s">
        <v>150</v>
      </c>
      <c r="F92" s="31">
        <v>1969</v>
      </c>
      <c r="G92" s="33">
        <v>0.03904699074337259</v>
      </c>
      <c r="H92" s="34">
        <v>11.73799375080206</v>
      </c>
      <c r="I92" s="28">
        <v>0.00354972643121569</v>
      </c>
      <c r="J92" s="36" t="s">
        <v>274</v>
      </c>
      <c r="K92" s="31">
        <v>13</v>
      </c>
    </row>
    <row r="93" spans="1:11" ht="15">
      <c r="A93" s="30">
        <v>91</v>
      </c>
      <c r="B93" s="1">
        <v>221</v>
      </c>
      <c r="C93" t="s">
        <v>151</v>
      </c>
      <c r="D93" s="31" t="s">
        <v>26</v>
      </c>
      <c r="E93" s="32" t="s">
        <v>34</v>
      </c>
      <c r="F93" s="31">
        <v>1972</v>
      </c>
      <c r="G93" s="33">
        <v>0.03908171296643559</v>
      </c>
      <c r="H93" s="34">
        <v>11.72756510767484</v>
      </c>
      <c r="I93" s="28">
        <v>0.00355288299694869</v>
      </c>
      <c r="J93" s="36" t="s">
        <v>275</v>
      </c>
      <c r="K93" s="31">
        <v>18</v>
      </c>
    </row>
    <row r="94" spans="1:11" ht="15">
      <c r="A94" s="30">
        <v>92</v>
      </c>
      <c r="B94" s="1">
        <v>264</v>
      </c>
      <c r="C94" t="s">
        <v>152</v>
      </c>
      <c r="D94" s="31" t="s">
        <v>26</v>
      </c>
      <c r="E94" s="32" t="s">
        <v>40</v>
      </c>
      <c r="F94" s="31">
        <v>1963</v>
      </c>
      <c r="G94" s="33">
        <v>0.03916273148206528</v>
      </c>
      <c r="H94" s="34">
        <v>11.70330352322919</v>
      </c>
      <c r="I94" s="28">
        <v>0.0035602483165513895</v>
      </c>
      <c r="J94" s="36" t="s">
        <v>278</v>
      </c>
      <c r="K94" s="31">
        <v>9</v>
      </c>
    </row>
    <row r="95" spans="1:11" ht="15">
      <c r="A95" s="30">
        <v>93</v>
      </c>
      <c r="B95" s="1">
        <v>122</v>
      </c>
      <c r="C95" t="s">
        <v>153</v>
      </c>
      <c r="D95" s="31" t="s">
        <v>26</v>
      </c>
      <c r="E95" s="32" t="s">
        <v>133</v>
      </c>
      <c r="F95" s="31">
        <v>1962</v>
      </c>
      <c r="G95" s="33">
        <v>0.03923217592819128</v>
      </c>
      <c r="H95" s="34">
        <v>11.68258763348342</v>
      </c>
      <c r="I95" s="28">
        <v>0.0035665614480173895</v>
      </c>
      <c r="J95" s="36" t="s">
        <v>278</v>
      </c>
      <c r="K95" s="31">
        <v>10</v>
      </c>
    </row>
    <row r="96" spans="1:11" ht="15">
      <c r="A96" s="30">
        <v>94</v>
      </c>
      <c r="B96" s="1">
        <v>321</v>
      </c>
      <c r="C96" t="s">
        <v>154</v>
      </c>
      <c r="D96" s="31" t="s">
        <v>26</v>
      </c>
      <c r="E96" s="32" t="s">
        <v>155</v>
      </c>
      <c r="F96" s="31">
        <v>1996</v>
      </c>
      <c r="G96" s="33">
        <v>0.03932476852060063</v>
      </c>
      <c r="H96" s="34">
        <v>11.655080260503793</v>
      </c>
      <c r="I96" s="28">
        <v>0.003574978956418239</v>
      </c>
      <c r="J96" s="36" t="s">
        <v>276</v>
      </c>
      <c r="K96" s="31">
        <v>4</v>
      </c>
    </row>
    <row r="97" spans="1:11" ht="15">
      <c r="A97" s="30">
        <v>95</v>
      </c>
      <c r="B97" s="1">
        <v>61</v>
      </c>
      <c r="C97" t="s">
        <v>156</v>
      </c>
      <c r="D97" s="31" t="s">
        <v>85</v>
      </c>
      <c r="E97" s="32" t="s">
        <v>76</v>
      </c>
      <c r="F97" s="31">
        <v>1971</v>
      </c>
      <c r="G97" s="33">
        <v>0.03939421296672663</v>
      </c>
      <c r="H97" s="34">
        <v>11.634534588124746</v>
      </c>
      <c r="I97" s="28">
        <v>0.0035812920878842388</v>
      </c>
      <c r="J97" s="36" t="s">
        <v>281</v>
      </c>
      <c r="K97" s="31">
        <v>4</v>
      </c>
    </row>
    <row r="98" spans="1:11" ht="15">
      <c r="A98" s="30">
        <v>96</v>
      </c>
      <c r="B98" s="1">
        <v>139</v>
      </c>
      <c r="C98" t="s">
        <v>157</v>
      </c>
      <c r="D98" s="31" t="s">
        <v>26</v>
      </c>
      <c r="E98" s="32" t="s">
        <v>158</v>
      </c>
      <c r="F98" s="31">
        <v>1953</v>
      </c>
      <c r="G98" s="33">
        <v>0.03956782407476567</v>
      </c>
      <c r="H98" s="34">
        <v>11.583485927032184</v>
      </c>
      <c r="I98" s="28">
        <v>0.003597074915887788</v>
      </c>
      <c r="J98" s="36" t="s">
        <v>277</v>
      </c>
      <c r="K98" s="31">
        <v>3</v>
      </c>
    </row>
    <row r="99" spans="1:11" ht="15">
      <c r="A99" s="30">
        <v>97</v>
      </c>
      <c r="B99" s="1">
        <v>164</v>
      </c>
      <c r="C99" t="s">
        <v>159</v>
      </c>
      <c r="D99" s="31" t="s">
        <v>26</v>
      </c>
      <c r="E99" s="32" t="s">
        <v>67</v>
      </c>
      <c r="F99" s="31">
        <v>1981</v>
      </c>
      <c r="G99" s="33">
        <v>0.03960254629782867</v>
      </c>
      <c r="H99" s="34">
        <v>11.573329903750732</v>
      </c>
      <c r="I99" s="28">
        <v>0.0036002314816207877</v>
      </c>
      <c r="J99" s="36" t="s">
        <v>271</v>
      </c>
      <c r="K99" s="31">
        <v>9</v>
      </c>
    </row>
    <row r="100" spans="1:11" ht="15">
      <c r="A100" s="30">
        <v>98</v>
      </c>
      <c r="B100" s="1">
        <v>228</v>
      </c>
      <c r="C100" t="s">
        <v>160</v>
      </c>
      <c r="D100" s="31" t="s">
        <v>26</v>
      </c>
      <c r="E100" s="32" t="s">
        <v>34</v>
      </c>
      <c r="F100" s="31">
        <v>1961</v>
      </c>
      <c r="G100" s="33">
        <v>0.039625694444112014</v>
      </c>
      <c r="H100" s="34">
        <v>11.566569110347467</v>
      </c>
      <c r="I100" s="28">
        <v>0.0036023358585556375</v>
      </c>
      <c r="J100" s="36" t="s">
        <v>278</v>
      </c>
      <c r="K100" s="31">
        <v>11</v>
      </c>
    </row>
    <row r="101" spans="1:11" ht="15">
      <c r="A101" s="30">
        <v>99</v>
      </c>
      <c r="B101" s="1">
        <v>148</v>
      </c>
      <c r="C101" t="s">
        <v>161</v>
      </c>
      <c r="D101" s="31" t="s">
        <v>26</v>
      </c>
      <c r="E101" s="32" t="s">
        <v>38</v>
      </c>
      <c r="F101" s="31">
        <v>1965</v>
      </c>
      <c r="G101" s="33">
        <v>0.03976458333636401</v>
      </c>
      <c r="H101" s="34">
        <v>11.526169643382019</v>
      </c>
      <c r="I101" s="28">
        <v>0.0036149621214876374</v>
      </c>
      <c r="J101" s="36" t="s">
        <v>274</v>
      </c>
      <c r="K101" s="31">
        <v>14</v>
      </c>
    </row>
    <row r="102" spans="1:11" ht="15">
      <c r="A102" s="30">
        <v>100</v>
      </c>
      <c r="B102" s="1">
        <v>165</v>
      </c>
      <c r="C102" t="s">
        <v>162</v>
      </c>
      <c r="D102" s="31" t="s">
        <v>26</v>
      </c>
      <c r="E102" s="32" t="s">
        <v>67</v>
      </c>
      <c r="F102" s="31">
        <v>1969</v>
      </c>
      <c r="G102" s="33">
        <v>0.03985717592877336</v>
      </c>
      <c r="H102" s="34">
        <v>11.499393086765517</v>
      </c>
      <c r="I102" s="28">
        <v>0.003623379629888487</v>
      </c>
      <c r="J102" s="36" t="s">
        <v>274</v>
      </c>
      <c r="K102" s="31">
        <v>15</v>
      </c>
    </row>
    <row r="103" spans="1:11" ht="15">
      <c r="A103" s="30">
        <v>101</v>
      </c>
      <c r="B103" s="1">
        <v>220</v>
      </c>
      <c r="C103" t="s">
        <v>163</v>
      </c>
      <c r="D103" s="31" t="s">
        <v>26</v>
      </c>
      <c r="E103" s="32" t="s">
        <v>34</v>
      </c>
      <c r="F103" s="31">
        <v>1965</v>
      </c>
      <c r="G103" s="33">
        <v>0.03997291666746605</v>
      </c>
      <c r="H103" s="34">
        <v>11.466096836170344</v>
      </c>
      <c r="I103" s="28">
        <v>0.0036339015152241864</v>
      </c>
      <c r="J103" s="36" t="s">
        <v>274</v>
      </c>
      <c r="K103" s="31">
        <v>16</v>
      </c>
    </row>
    <row r="104" spans="1:11" ht="15">
      <c r="A104" s="30">
        <v>102</v>
      </c>
      <c r="B104" s="1">
        <v>98</v>
      </c>
      <c r="C104" t="s">
        <v>164</v>
      </c>
      <c r="D104" s="31" t="s">
        <v>26</v>
      </c>
      <c r="E104" s="32" t="s">
        <v>63</v>
      </c>
      <c r="F104" s="31">
        <v>1971</v>
      </c>
      <c r="G104" s="33">
        <v>0.0400539351903717</v>
      </c>
      <c r="H104" s="34">
        <v>11.442903953255234</v>
      </c>
      <c r="I104" s="28">
        <v>0.0036412668354883367</v>
      </c>
      <c r="J104" s="36" t="s">
        <v>275</v>
      </c>
      <c r="K104" s="31">
        <v>19</v>
      </c>
    </row>
    <row r="105" spans="1:11" ht="15">
      <c r="A105" s="30">
        <v>103</v>
      </c>
      <c r="B105" s="1">
        <v>141</v>
      </c>
      <c r="C105" t="s">
        <v>165</v>
      </c>
      <c r="D105" s="31" t="s">
        <v>26</v>
      </c>
      <c r="E105" s="32" t="s">
        <v>52</v>
      </c>
      <c r="F105" s="31">
        <v>1966</v>
      </c>
      <c r="G105" s="33">
        <v>0.04014652778278105</v>
      </c>
      <c r="H105" s="34">
        <v>11.41651242700779</v>
      </c>
      <c r="I105" s="28">
        <v>0.0036496843438891865</v>
      </c>
      <c r="J105" s="36" t="s">
        <v>274</v>
      </c>
      <c r="K105" s="31">
        <v>17</v>
      </c>
    </row>
    <row r="106" spans="1:11" ht="15">
      <c r="A106" s="30">
        <v>104</v>
      </c>
      <c r="B106" s="1">
        <v>199</v>
      </c>
      <c r="C106" t="s">
        <v>166</v>
      </c>
      <c r="D106" s="31" t="s">
        <v>26</v>
      </c>
      <c r="E106" s="32" t="s">
        <v>42</v>
      </c>
      <c r="F106" s="31">
        <v>1984</v>
      </c>
      <c r="G106" s="33">
        <v>0.04021597222163109</v>
      </c>
      <c r="H106" s="34">
        <v>11.396798535851588</v>
      </c>
      <c r="I106" s="28">
        <v>0.0036559974746937355</v>
      </c>
      <c r="J106" s="36" t="s">
        <v>271</v>
      </c>
      <c r="K106" s="31">
        <v>10</v>
      </c>
    </row>
    <row r="107" spans="1:11" ht="15">
      <c r="A107" s="30">
        <v>105</v>
      </c>
      <c r="B107" s="1">
        <v>301</v>
      </c>
      <c r="C107" t="s">
        <v>167</v>
      </c>
      <c r="D107" s="31" t="s">
        <v>26</v>
      </c>
      <c r="E107" s="32" t="s">
        <v>36</v>
      </c>
      <c r="F107" s="31">
        <v>1959</v>
      </c>
      <c r="G107" s="33">
        <v>0.04026226852147374</v>
      </c>
      <c r="H107" s="34">
        <v>11.383693720309942</v>
      </c>
      <c r="I107" s="28">
        <v>0.0036602062292248857</v>
      </c>
      <c r="J107" s="36" t="s">
        <v>280</v>
      </c>
      <c r="K107" s="31">
        <v>6</v>
      </c>
    </row>
    <row r="108" spans="1:11" ht="15">
      <c r="A108" s="30">
        <v>106</v>
      </c>
      <c r="B108" s="1">
        <v>241</v>
      </c>
      <c r="C108" t="s">
        <v>168</v>
      </c>
      <c r="D108" s="31" t="s">
        <v>26</v>
      </c>
      <c r="E108" s="32" t="s">
        <v>34</v>
      </c>
      <c r="F108" s="31">
        <v>1994</v>
      </c>
      <c r="G108" s="33">
        <v>0.04050532407563878</v>
      </c>
      <c r="H108" s="34">
        <v>11.315384922669706</v>
      </c>
      <c r="I108" s="28">
        <v>0.003682302188694435</v>
      </c>
      <c r="J108" s="36" t="s">
        <v>270</v>
      </c>
      <c r="K108" s="31">
        <v>4</v>
      </c>
    </row>
    <row r="109" spans="1:11" ht="15">
      <c r="A109" s="30">
        <v>107</v>
      </c>
      <c r="B109" s="1">
        <v>229</v>
      </c>
      <c r="C109" t="s">
        <v>169</v>
      </c>
      <c r="D109" s="31" t="s">
        <v>85</v>
      </c>
      <c r="E109" s="32" t="s">
        <v>34</v>
      </c>
      <c r="F109" s="31">
        <v>1971</v>
      </c>
      <c r="G109" s="33">
        <v>0.04052847222192213</v>
      </c>
      <c r="H109" s="34">
        <v>11.308922054195214</v>
      </c>
      <c r="I109" s="28">
        <v>0.0036844065656292846</v>
      </c>
      <c r="J109" s="36" t="s">
        <v>281</v>
      </c>
      <c r="K109" s="31">
        <v>5</v>
      </c>
    </row>
    <row r="110" spans="1:11" ht="15">
      <c r="A110" s="30">
        <v>108</v>
      </c>
      <c r="B110" s="1">
        <v>266</v>
      </c>
      <c r="C110" t="s">
        <v>170</v>
      </c>
      <c r="D110" s="31" t="s">
        <v>85</v>
      </c>
      <c r="E110" s="32" t="s">
        <v>40</v>
      </c>
      <c r="F110" s="31">
        <v>1970</v>
      </c>
      <c r="G110" s="33">
        <v>0.04063263889111113</v>
      </c>
      <c r="H110" s="34">
        <v>11.27993026890506</v>
      </c>
      <c r="I110" s="28">
        <v>0.0036938762628282843</v>
      </c>
      <c r="J110" s="36" t="s">
        <v>281</v>
      </c>
      <c r="K110" s="31">
        <v>6</v>
      </c>
    </row>
    <row r="111" spans="1:11" ht="15">
      <c r="A111" s="30">
        <v>109</v>
      </c>
      <c r="B111" s="1">
        <v>247</v>
      </c>
      <c r="C111" t="s">
        <v>171</v>
      </c>
      <c r="D111" s="31" t="s">
        <v>26</v>
      </c>
      <c r="E111" s="32" t="s">
        <v>34</v>
      </c>
      <c r="F111" s="31">
        <v>1963</v>
      </c>
      <c r="G111" s="33">
        <v>0.04071365740674082</v>
      </c>
      <c r="H111" s="34">
        <v>11.257483668304596</v>
      </c>
      <c r="I111" s="28">
        <v>0.0037012415824309837</v>
      </c>
      <c r="J111" s="36" t="s">
        <v>278</v>
      </c>
      <c r="K111" s="31">
        <v>12</v>
      </c>
    </row>
    <row r="112" spans="1:11" ht="15">
      <c r="A112" s="30">
        <v>110</v>
      </c>
      <c r="B112" s="1">
        <v>258</v>
      </c>
      <c r="C112" t="s">
        <v>172</v>
      </c>
      <c r="D112" s="31" t="s">
        <v>85</v>
      </c>
      <c r="E112" s="32" t="s">
        <v>34</v>
      </c>
      <c r="F112" s="31">
        <v>1975</v>
      </c>
      <c r="G112" s="33">
        <v>0.040759953706583474</v>
      </c>
      <c r="H112" s="34">
        <v>11.24469710227625</v>
      </c>
      <c r="I112" s="28">
        <v>0.003705450336962134</v>
      </c>
      <c r="J112" s="36" t="s">
        <v>285</v>
      </c>
      <c r="K112" s="31">
        <v>1</v>
      </c>
    </row>
    <row r="113" spans="1:11" ht="15">
      <c r="A113" s="30">
        <v>111</v>
      </c>
      <c r="B113" s="1">
        <v>251</v>
      </c>
      <c r="C113" t="s">
        <v>173</v>
      </c>
      <c r="D113" s="31" t="s">
        <v>85</v>
      </c>
      <c r="E113" s="32" t="s">
        <v>34</v>
      </c>
      <c r="F113" s="31">
        <v>1976</v>
      </c>
      <c r="G113" s="33">
        <v>0.04077152777608717</v>
      </c>
      <c r="H113" s="34">
        <v>11.241504999529342</v>
      </c>
      <c r="I113" s="28">
        <v>0.0037065025250988333</v>
      </c>
      <c r="J113" s="36" t="s">
        <v>285</v>
      </c>
      <c r="K113" s="31">
        <v>2</v>
      </c>
    </row>
    <row r="114" spans="1:11" ht="15">
      <c r="A114" s="30">
        <v>112</v>
      </c>
      <c r="B114" s="1">
        <v>316</v>
      </c>
      <c r="C114" t="s">
        <v>174</v>
      </c>
      <c r="D114" s="31" t="s">
        <v>26</v>
      </c>
      <c r="E114" s="32" t="s">
        <v>109</v>
      </c>
      <c r="F114" s="31">
        <v>1973</v>
      </c>
      <c r="G114" s="33">
        <v>0.04091041666833917</v>
      </c>
      <c r="H114" s="34">
        <v>11.203340632021488</v>
      </c>
      <c r="I114" s="28">
        <v>0.0037191287880308332</v>
      </c>
      <c r="J114" s="36" t="s">
        <v>275</v>
      </c>
      <c r="K114" s="31">
        <v>20</v>
      </c>
    </row>
    <row r="115" spans="1:11" ht="15">
      <c r="A115" s="30">
        <v>113</v>
      </c>
      <c r="B115" s="1">
        <v>278</v>
      </c>
      <c r="C115" t="s">
        <v>175</v>
      </c>
      <c r="D115" s="31" t="s">
        <v>26</v>
      </c>
      <c r="E115" s="32" t="s">
        <v>40</v>
      </c>
      <c r="F115" s="31">
        <v>1977</v>
      </c>
      <c r="G115" s="35">
        <v>0.040945138891402166</v>
      </c>
      <c r="H115" s="34">
        <v>11.193839995242419</v>
      </c>
      <c r="I115" s="28">
        <v>0.0037222853537638334</v>
      </c>
      <c r="J115" s="36" t="s">
        <v>272</v>
      </c>
      <c r="K115" s="31">
        <v>13</v>
      </c>
    </row>
    <row r="116" spans="1:11" ht="15">
      <c r="A116" s="30">
        <v>114</v>
      </c>
      <c r="B116" s="1">
        <v>79</v>
      </c>
      <c r="C116" t="s">
        <v>176</v>
      </c>
      <c r="D116" s="31" t="s">
        <v>85</v>
      </c>
      <c r="E116" s="32" t="s">
        <v>177</v>
      </c>
      <c r="F116" s="31">
        <v>1971</v>
      </c>
      <c r="G116" s="35">
        <v>0.04100300926074851</v>
      </c>
      <c r="H116" s="34">
        <v>11.178041358347036</v>
      </c>
      <c r="I116" s="28">
        <v>0.003727546296431683</v>
      </c>
      <c r="J116" s="36" t="s">
        <v>281</v>
      </c>
      <c r="K116" s="31">
        <v>7</v>
      </c>
    </row>
    <row r="117" spans="1:11" ht="15">
      <c r="A117" s="30">
        <v>115</v>
      </c>
      <c r="B117" s="1">
        <v>194</v>
      </c>
      <c r="C117" t="s">
        <v>178</v>
      </c>
      <c r="D117" s="31" t="s">
        <v>85</v>
      </c>
      <c r="E117" s="32" t="s">
        <v>42</v>
      </c>
      <c r="F117" s="31">
        <v>1993</v>
      </c>
      <c r="G117" s="35">
        <v>0.04102615740703186</v>
      </c>
      <c r="H117" s="34">
        <v>11.171734383653861</v>
      </c>
      <c r="I117" s="28">
        <v>0.003729650673366533</v>
      </c>
      <c r="J117" s="36" t="s">
        <v>286</v>
      </c>
      <c r="K117" s="31">
        <v>1</v>
      </c>
    </row>
    <row r="118" spans="1:11" ht="15">
      <c r="A118" s="30">
        <v>116</v>
      </c>
      <c r="B118" s="1">
        <v>53</v>
      </c>
      <c r="C118" t="s">
        <v>179</v>
      </c>
      <c r="D118" s="31" t="s">
        <v>26</v>
      </c>
      <c r="E118" s="32" t="s">
        <v>76</v>
      </c>
      <c r="F118" s="31">
        <v>1951</v>
      </c>
      <c r="G118" s="35">
        <v>0.04106087963009486</v>
      </c>
      <c r="H118" s="34">
        <v>11.16228725400724</v>
      </c>
      <c r="I118" s="28">
        <v>0.0037328072390995326</v>
      </c>
      <c r="J118" s="36" t="s">
        <v>277</v>
      </c>
      <c r="K118" s="31">
        <v>4</v>
      </c>
    </row>
    <row r="119" spans="1:11" ht="15">
      <c r="A119" s="30">
        <v>117</v>
      </c>
      <c r="B119" s="1">
        <v>313</v>
      </c>
      <c r="C119" t="s">
        <v>180</v>
      </c>
      <c r="D119" s="31" t="s">
        <v>85</v>
      </c>
      <c r="E119" s="32" t="s">
        <v>36</v>
      </c>
      <c r="F119" s="31">
        <v>1976</v>
      </c>
      <c r="G119" s="35">
        <v>0.04110717592993751</v>
      </c>
      <c r="H119" s="34">
        <v>11.149715906403062</v>
      </c>
      <c r="I119" s="28">
        <v>0.0037370159936306827</v>
      </c>
      <c r="J119" s="36" t="s">
        <v>285</v>
      </c>
      <c r="K119" s="31">
        <v>3</v>
      </c>
    </row>
    <row r="120" spans="1:11" ht="15">
      <c r="A120" s="30">
        <v>118</v>
      </c>
      <c r="B120" s="1">
        <v>299</v>
      </c>
      <c r="C120" t="s">
        <v>181</v>
      </c>
      <c r="D120" s="31" t="s">
        <v>26</v>
      </c>
      <c r="E120" s="32" t="s">
        <v>36</v>
      </c>
      <c r="F120" s="31">
        <v>1973</v>
      </c>
      <c r="G120" s="35">
        <v>0.04113032407622086</v>
      </c>
      <c r="H120" s="34">
        <v>11.143440846319876</v>
      </c>
      <c r="I120" s="28">
        <v>0.0037391203705655325</v>
      </c>
      <c r="J120" s="36" t="s">
        <v>275</v>
      </c>
      <c r="K120" s="31">
        <v>21</v>
      </c>
    </row>
    <row r="121" spans="1:11" ht="15">
      <c r="A121" s="30">
        <v>119</v>
      </c>
      <c r="B121" s="1">
        <v>129</v>
      </c>
      <c r="C121" t="s">
        <v>182</v>
      </c>
      <c r="D121" s="31" t="s">
        <v>26</v>
      </c>
      <c r="E121" s="32" t="s">
        <v>150</v>
      </c>
      <c r="F121" s="31">
        <v>1973</v>
      </c>
      <c r="G121" s="35">
        <v>0.041153472222504206</v>
      </c>
      <c r="H121" s="34">
        <v>11.13717284547135</v>
      </c>
      <c r="I121" s="28">
        <v>0.0037412247475003824</v>
      </c>
      <c r="J121" s="36" t="s">
        <v>275</v>
      </c>
      <c r="K121" s="31">
        <v>22</v>
      </c>
    </row>
    <row r="122" spans="1:11" ht="15">
      <c r="A122" s="30">
        <v>120</v>
      </c>
      <c r="B122" s="1">
        <v>65</v>
      </c>
      <c r="C122" t="s">
        <v>183</v>
      </c>
      <c r="D122" s="31" t="s">
        <v>85</v>
      </c>
      <c r="E122" s="32" t="s">
        <v>76</v>
      </c>
      <c r="F122" s="31">
        <v>1975</v>
      </c>
      <c r="G122" s="35">
        <v>0.0413039351842599</v>
      </c>
      <c r="H122" s="34">
        <v>11.096602086185603</v>
      </c>
      <c r="I122" s="28">
        <v>0.0037549031985690817</v>
      </c>
      <c r="J122" s="36" t="s">
        <v>285</v>
      </c>
      <c r="K122" s="31">
        <v>4</v>
      </c>
    </row>
    <row r="123" spans="1:11" ht="15">
      <c r="A123" s="30">
        <v>121</v>
      </c>
      <c r="B123" s="1">
        <v>262</v>
      </c>
      <c r="C123" t="s">
        <v>184</v>
      </c>
      <c r="D123" s="31" t="s">
        <v>85</v>
      </c>
      <c r="E123" s="32" t="s">
        <v>40</v>
      </c>
      <c r="F123" s="31">
        <v>1967</v>
      </c>
      <c r="G123" s="35">
        <v>0.041431249999732245</v>
      </c>
      <c r="H123" s="34">
        <v>11.062503142828069</v>
      </c>
      <c r="I123" s="28">
        <v>0.0037664772727029313</v>
      </c>
      <c r="J123" s="36" t="s">
        <v>283</v>
      </c>
      <c r="K123" s="31">
        <v>2</v>
      </c>
    </row>
    <row r="124" spans="1:11" ht="15">
      <c r="A124" s="30">
        <v>122</v>
      </c>
      <c r="B124" s="1">
        <v>298</v>
      </c>
      <c r="C124" t="s">
        <v>185</v>
      </c>
      <c r="D124" s="31" t="s">
        <v>26</v>
      </c>
      <c r="E124" s="32" t="s">
        <v>186</v>
      </c>
      <c r="F124" s="31">
        <v>1959</v>
      </c>
      <c r="G124" s="35">
        <v>0.041465972222795244</v>
      </c>
      <c r="H124" s="34">
        <v>11.053239771413631</v>
      </c>
      <c r="I124" s="28">
        <v>0.0037696338384359315</v>
      </c>
      <c r="J124" s="36" t="s">
        <v>280</v>
      </c>
      <c r="K124" s="31">
        <v>7</v>
      </c>
    </row>
    <row r="125" spans="1:11" ht="15">
      <c r="A125" s="30">
        <v>123</v>
      </c>
      <c r="B125" s="1">
        <v>328</v>
      </c>
      <c r="C125" t="s">
        <v>187</v>
      </c>
      <c r="D125" s="31" t="s">
        <v>85</v>
      </c>
      <c r="E125" s="32" t="s">
        <v>36</v>
      </c>
      <c r="F125" s="31">
        <v>1987</v>
      </c>
      <c r="G125" s="35">
        <v>0.04153541666892124</v>
      </c>
      <c r="H125" s="34">
        <v>11.034759491802086</v>
      </c>
      <c r="I125" s="28">
        <v>0.0037759469699019314</v>
      </c>
      <c r="J125" s="36" t="s">
        <v>287</v>
      </c>
      <c r="K125" s="31">
        <v>1</v>
      </c>
    </row>
    <row r="126" spans="1:11" ht="15">
      <c r="A126" s="30">
        <v>124</v>
      </c>
      <c r="B126" s="1">
        <v>115</v>
      </c>
      <c r="C126" t="s">
        <v>188</v>
      </c>
      <c r="D126" s="31" t="s">
        <v>26</v>
      </c>
      <c r="E126" s="32" t="s">
        <v>58</v>
      </c>
      <c r="F126" s="31">
        <v>1953</v>
      </c>
      <c r="G126" s="35">
        <v>0.041685879630676936</v>
      </c>
      <c r="H126" s="34">
        <v>10.994930115281592</v>
      </c>
      <c r="I126" s="28">
        <v>0.0037896254209706308</v>
      </c>
      <c r="J126" s="36" t="s">
        <v>277</v>
      </c>
      <c r="K126" s="31">
        <v>5</v>
      </c>
    </row>
    <row r="127" spans="1:11" ht="15">
      <c r="A127" s="30">
        <v>125</v>
      </c>
      <c r="B127" s="1">
        <v>293</v>
      </c>
      <c r="C127" t="s">
        <v>189</v>
      </c>
      <c r="D127" s="31" t="s">
        <v>85</v>
      </c>
      <c r="E127" s="32" t="s">
        <v>36</v>
      </c>
      <c r="F127" s="31">
        <v>1967</v>
      </c>
      <c r="G127" s="35">
        <v>0.041790046299865935</v>
      </c>
      <c r="H127" s="34">
        <v>10.967523942054205</v>
      </c>
      <c r="I127" s="28">
        <v>0.0037990951181696305</v>
      </c>
      <c r="J127" s="36" t="s">
        <v>283</v>
      </c>
      <c r="K127" s="31">
        <v>3</v>
      </c>
    </row>
    <row r="128" spans="1:11" ht="15">
      <c r="A128" s="30">
        <v>126</v>
      </c>
      <c r="B128" s="1">
        <v>314</v>
      </c>
      <c r="C128" t="s">
        <v>190</v>
      </c>
      <c r="D128" s="31" t="s">
        <v>85</v>
      </c>
      <c r="E128" s="32" t="s">
        <v>36</v>
      </c>
      <c r="F128" s="31">
        <v>1971</v>
      </c>
      <c r="G128" s="35">
        <v>0.04181319444614928</v>
      </c>
      <c r="H128" s="34">
        <v>10.961452225890453</v>
      </c>
      <c r="I128" s="28">
        <v>0.0038011994951044803</v>
      </c>
      <c r="J128" s="36" t="s">
        <v>281</v>
      </c>
      <c r="K128" s="31">
        <v>8</v>
      </c>
    </row>
    <row r="129" spans="1:11" ht="15">
      <c r="A129" s="30">
        <v>127</v>
      </c>
      <c r="B129" s="1">
        <v>126</v>
      </c>
      <c r="C129" t="s">
        <v>191</v>
      </c>
      <c r="D129" s="31" t="s">
        <v>26</v>
      </c>
      <c r="E129" s="32" t="s">
        <v>133</v>
      </c>
      <c r="F129" s="31">
        <v>1959</v>
      </c>
      <c r="G129" s="35">
        <v>0.041963657407904975</v>
      </c>
      <c r="H129" s="34">
        <v>10.922149346472217</v>
      </c>
      <c r="I129" s="28">
        <v>0.0038148779461731797</v>
      </c>
      <c r="J129" s="36" t="s">
        <v>280</v>
      </c>
      <c r="K129" s="31">
        <v>8</v>
      </c>
    </row>
    <row r="130" spans="1:11" ht="15">
      <c r="A130" s="30">
        <v>128</v>
      </c>
      <c r="B130" s="1">
        <v>308</v>
      </c>
      <c r="C130" t="s">
        <v>192</v>
      </c>
      <c r="D130" s="31" t="s">
        <v>26</v>
      </c>
      <c r="E130" s="32" t="s">
        <v>36</v>
      </c>
      <c r="F130" s="31">
        <v>1965</v>
      </c>
      <c r="G130" s="35">
        <v>0.042067824077093974</v>
      </c>
      <c r="H130" s="34">
        <v>10.895104355608849</v>
      </c>
      <c r="I130" s="28">
        <v>0.0038243476433721794</v>
      </c>
      <c r="J130" s="36" t="s">
        <v>274</v>
      </c>
      <c r="K130" s="31">
        <v>18</v>
      </c>
    </row>
    <row r="131" spans="1:11" ht="15">
      <c r="A131" s="30">
        <v>129</v>
      </c>
      <c r="B131" s="1">
        <v>291</v>
      </c>
      <c r="C131" t="s">
        <v>193</v>
      </c>
      <c r="D131" s="31" t="s">
        <v>85</v>
      </c>
      <c r="E131" s="32" t="s">
        <v>29</v>
      </c>
      <c r="F131" s="31">
        <v>1956</v>
      </c>
      <c r="G131" s="35">
        <v>0.04210254630015697</v>
      </c>
      <c r="H131" s="34">
        <v>10.886119097543146</v>
      </c>
      <c r="I131" s="28">
        <v>0.0038275042091051796</v>
      </c>
      <c r="J131" s="36" t="s">
        <v>288</v>
      </c>
      <c r="K131" s="31">
        <v>1</v>
      </c>
    </row>
    <row r="132" spans="1:11" ht="15">
      <c r="A132" s="30">
        <v>130</v>
      </c>
      <c r="B132" s="1">
        <v>142</v>
      </c>
      <c r="C132" t="s">
        <v>194</v>
      </c>
      <c r="D132" s="31" t="s">
        <v>85</v>
      </c>
      <c r="E132" s="32" t="s">
        <v>195</v>
      </c>
      <c r="F132" s="31">
        <v>1960</v>
      </c>
      <c r="G132" s="35">
        <v>0.04214884259272367</v>
      </c>
      <c r="H132" s="34">
        <v>10.874161783328717</v>
      </c>
      <c r="I132" s="28">
        <v>0.003831712962974879</v>
      </c>
      <c r="J132" s="36" t="s">
        <v>284</v>
      </c>
      <c r="K132" s="31">
        <v>2</v>
      </c>
    </row>
    <row r="133" spans="1:11" ht="15">
      <c r="A133" s="30">
        <v>131</v>
      </c>
      <c r="B133" s="1">
        <v>191</v>
      </c>
      <c r="C133" t="s">
        <v>196</v>
      </c>
      <c r="D133" s="31" t="s">
        <v>26</v>
      </c>
      <c r="E133" s="32" t="s">
        <v>42</v>
      </c>
      <c r="F133" s="31">
        <v>1971</v>
      </c>
      <c r="G133" s="35">
        <v>0.042171990739007015</v>
      </c>
      <c r="H133" s="34">
        <v>10.868192971250883</v>
      </c>
      <c r="I133" s="28">
        <v>0.0038338173399097286</v>
      </c>
      <c r="J133" s="36" t="s">
        <v>275</v>
      </c>
      <c r="K133" s="31">
        <v>23</v>
      </c>
    </row>
    <row r="134" spans="1:11" ht="15">
      <c r="A134" s="30">
        <v>132</v>
      </c>
      <c r="B134" s="1">
        <v>128</v>
      </c>
      <c r="C134" t="s">
        <v>197</v>
      </c>
      <c r="D134" s="31" t="s">
        <v>85</v>
      </c>
      <c r="E134" s="32" t="s">
        <v>133</v>
      </c>
      <c r="F134" s="31">
        <v>1960</v>
      </c>
      <c r="G134" s="35">
        <v>0.042253009261912666</v>
      </c>
      <c r="H134" s="34">
        <v>10.847353628525582</v>
      </c>
      <c r="I134" s="28">
        <v>0.003841182660173879</v>
      </c>
      <c r="J134" s="36" t="s">
        <v>284</v>
      </c>
      <c r="K134" s="31">
        <v>3</v>
      </c>
    </row>
    <row r="135" spans="1:11" ht="15">
      <c r="A135" s="30">
        <v>133</v>
      </c>
      <c r="B135" s="1">
        <v>173</v>
      </c>
      <c r="C135" t="s">
        <v>198</v>
      </c>
      <c r="D135" s="31" t="s">
        <v>85</v>
      </c>
      <c r="E135" s="32" t="s">
        <v>67</v>
      </c>
      <c r="F135" s="31">
        <v>1990</v>
      </c>
      <c r="G135" s="35">
        <v>0.042565509262203705</v>
      </c>
      <c r="H135" s="34">
        <v>10.76771642763624</v>
      </c>
      <c r="I135" s="28">
        <v>0.0038695917511094276</v>
      </c>
      <c r="J135" s="36" t="s">
        <v>286</v>
      </c>
      <c r="K135" s="31">
        <v>2</v>
      </c>
    </row>
    <row r="136" spans="1:11" ht="15">
      <c r="A136" s="30">
        <v>134</v>
      </c>
      <c r="B136" s="1">
        <v>296</v>
      </c>
      <c r="C136" t="s">
        <v>199</v>
      </c>
      <c r="D136" s="31" t="s">
        <v>26</v>
      </c>
      <c r="E136" s="32" t="s">
        <v>186</v>
      </c>
      <c r="F136" s="31">
        <v>1942</v>
      </c>
      <c r="G136" s="35">
        <v>0.043132638893439434</v>
      </c>
      <c r="H136" s="34">
        <v>10.626137076047225</v>
      </c>
      <c r="I136" s="28">
        <v>0.003921148990312676</v>
      </c>
      <c r="J136" s="36" t="s">
        <v>289</v>
      </c>
      <c r="K136" s="31">
        <v>1</v>
      </c>
    </row>
    <row r="137" spans="1:11" ht="15">
      <c r="A137" s="30">
        <v>135</v>
      </c>
      <c r="B137" s="1">
        <v>329</v>
      </c>
      <c r="C137" t="s">
        <v>200</v>
      </c>
      <c r="D137" s="31" t="s">
        <v>26</v>
      </c>
      <c r="E137" s="32" t="s">
        <v>36</v>
      </c>
      <c r="F137" s="31">
        <v>1975</v>
      </c>
      <c r="G137" s="35">
        <v>0.04328310185519513</v>
      </c>
      <c r="H137" s="34">
        <v>10.589197947658668</v>
      </c>
      <c r="I137" s="28">
        <v>0.003934827441381375</v>
      </c>
      <c r="J137" s="36" t="s">
        <v>272</v>
      </c>
      <c r="K137" s="31">
        <v>14</v>
      </c>
    </row>
    <row r="138" spans="1:11" ht="15">
      <c r="A138" s="30">
        <v>136</v>
      </c>
      <c r="B138" s="1">
        <v>178</v>
      </c>
      <c r="C138" t="s">
        <v>201</v>
      </c>
      <c r="D138" s="31" t="s">
        <v>85</v>
      </c>
      <c r="E138" s="32" t="s">
        <v>158</v>
      </c>
      <c r="F138" s="31">
        <v>1982</v>
      </c>
      <c r="G138" s="35">
        <v>0.043306250001478475</v>
      </c>
      <c r="H138" s="34">
        <v>10.583537787679282</v>
      </c>
      <c r="I138" s="28">
        <v>0.003936931818316225</v>
      </c>
      <c r="J138" s="36" t="s">
        <v>279</v>
      </c>
      <c r="K138" s="31">
        <v>2</v>
      </c>
    </row>
    <row r="139" spans="1:11" ht="15">
      <c r="A139" s="30">
        <v>137</v>
      </c>
      <c r="B139" s="1">
        <v>118</v>
      </c>
      <c r="C139" t="s">
        <v>202</v>
      </c>
      <c r="D139" s="31" t="s">
        <v>26</v>
      </c>
      <c r="E139" s="32" t="s">
        <v>58</v>
      </c>
      <c r="F139" s="31">
        <v>1944</v>
      </c>
      <c r="G139" s="35">
        <v>0.04346828704001382</v>
      </c>
      <c r="H139" s="34">
        <v>10.544085459623108</v>
      </c>
      <c r="I139" s="28">
        <v>0.003951662458183075</v>
      </c>
      <c r="J139" s="36" t="s">
        <v>289</v>
      </c>
      <c r="K139" s="31">
        <v>2</v>
      </c>
    </row>
    <row r="140" spans="1:11" ht="15">
      <c r="A140" s="30">
        <v>138</v>
      </c>
      <c r="B140" s="1">
        <v>140</v>
      </c>
      <c r="C140" t="s">
        <v>203</v>
      </c>
      <c r="D140" s="31" t="s">
        <v>26</v>
      </c>
      <c r="E140" s="32" t="s">
        <v>150</v>
      </c>
      <c r="F140" s="31">
        <v>1973</v>
      </c>
      <c r="G140" s="35">
        <v>0.04350300926307682</v>
      </c>
      <c r="H140" s="34">
        <v>10.53566962601697</v>
      </c>
      <c r="I140" s="28">
        <v>0.003954819023916075</v>
      </c>
      <c r="J140" s="36" t="s">
        <v>275</v>
      </c>
      <c r="K140" s="31">
        <v>24</v>
      </c>
    </row>
    <row r="141" spans="1:11" ht="15">
      <c r="A141" s="30">
        <v>139</v>
      </c>
      <c r="B141" s="1">
        <v>189</v>
      </c>
      <c r="C141" t="s">
        <v>204</v>
      </c>
      <c r="D141" s="31" t="s">
        <v>26</v>
      </c>
      <c r="E141" s="32" t="s">
        <v>42</v>
      </c>
      <c r="F141" s="31">
        <v>1974</v>
      </c>
      <c r="G141" s="35">
        <v>0.04353773148613982</v>
      </c>
      <c r="H141" s="34">
        <v>10.527267216006493</v>
      </c>
      <c r="I141" s="28">
        <v>0.003957975589649074</v>
      </c>
      <c r="J141" s="36" t="s">
        <v>275</v>
      </c>
      <c r="K141" s="31">
        <v>25</v>
      </c>
    </row>
    <row r="142" spans="1:11" ht="15">
      <c r="A142" s="30">
        <v>140</v>
      </c>
      <c r="B142" s="1">
        <v>311</v>
      </c>
      <c r="C142" t="s">
        <v>205</v>
      </c>
      <c r="D142" s="31" t="s">
        <v>26</v>
      </c>
      <c r="E142" s="32" t="s">
        <v>36</v>
      </c>
      <c r="F142" s="31">
        <v>1963</v>
      </c>
      <c r="G142" s="35">
        <v>0.04368819444789551</v>
      </c>
      <c r="H142" s="34">
        <v>10.491011110105777</v>
      </c>
      <c r="I142" s="28">
        <v>0.003971654040717774</v>
      </c>
      <c r="J142" s="36" t="s">
        <v>278</v>
      </c>
      <c r="K142" s="31">
        <v>13</v>
      </c>
    </row>
    <row r="143" spans="1:11" ht="15">
      <c r="A143" s="30">
        <v>141</v>
      </c>
      <c r="B143" s="1">
        <v>193</v>
      </c>
      <c r="C143" t="s">
        <v>206</v>
      </c>
      <c r="D143" s="31" t="s">
        <v>26</v>
      </c>
      <c r="E143" s="32" t="s">
        <v>42</v>
      </c>
      <c r="F143" s="31">
        <v>1987</v>
      </c>
      <c r="G143" s="35">
        <v>0.043769212963525206</v>
      </c>
      <c r="H143" s="34">
        <v>10.471591840485742</v>
      </c>
      <c r="I143" s="28">
        <v>0.003979019360320473</v>
      </c>
      <c r="J143" s="36" t="s">
        <v>273</v>
      </c>
      <c r="K143" s="31">
        <v>13</v>
      </c>
    </row>
    <row r="144" spans="1:11" ht="15">
      <c r="A144" s="30">
        <v>142</v>
      </c>
      <c r="B144" s="1">
        <v>94</v>
      </c>
      <c r="C144" t="s">
        <v>207</v>
      </c>
      <c r="D144" s="31" t="s">
        <v>85</v>
      </c>
      <c r="E144" s="32" t="s">
        <v>78</v>
      </c>
      <c r="F144" s="31">
        <v>1962</v>
      </c>
      <c r="G144" s="35">
        <v>0.04381550926336786</v>
      </c>
      <c r="H144" s="34">
        <v>10.460527357524631</v>
      </c>
      <c r="I144" s="28">
        <v>0.003983228114851623</v>
      </c>
      <c r="J144" s="36" t="s">
        <v>284</v>
      </c>
      <c r="K144" s="31">
        <v>4</v>
      </c>
    </row>
    <row r="145" spans="1:11" ht="15">
      <c r="A145" s="30">
        <v>143</v>
      </c>
      <c r="B145" s="1">
        <v>155</v>
      </c>
      <c r="C145" t="s">
        <v>208</v>
      </c>
      <c r="D145" s="31" t="s">
        <v>85</v>
      </c>
      <c r="E145" s="32" t="s">
        <v>60</v>
      </c>
      <c r="F145" s="31">
        <v>1964</v>
      </c>
      <c r="G145" s="35">
        <v>0.0439196759252809</v>
      </c>
      <c r="H145" s="34">
        <v>10.435717561146872</v>
      </c>
      <c r="I145" s="28">
        <v>0.003992697811389173</v>
      </c>
      <c r="J145" s="36" t="s">
        <v>284</v>
      </c>
      <c r="K145" s="31">
        <v>5</v>
      </c>
    </row>
    <row r="146" spans="1:11" ht="15">
      <c r="A146" s="30">
        <v>144</v>
      </c>
      <c r="B146" s="1">
        <v>246</v>
      </c>
      <c r="C146" t="s">
        <v>209</v>
      </c>
      <c r="D146" s="31" t="s">
        <v>26</v>
      </c>
      <c r="E146" s="32" t="s">
        <v>34</v>
      </c>
      <c r="F146" s="31">
        <v>1961</v>
      </c>
      <c r="G146" s="35">
        <v>0.04403541667124955</v>
      </c>
      <c r="H146" s="34">
        <v>10.408288781620099</v>
      </c>
      <c r="I146" s="28">
        <v>0.004003219697386323</v>
      </c>
      <c r="J146" s="36" t="s">
        <v>278</v>
      </c>
      <c r="K146" s="31">
        <v>14</v>
      </c>
    </row>
    <row r="147" spans="1:11" ht="15">
      <c r="A147" s="30">
        <v>145</v>
      </c>
      <c r="B147" s="1">
        <v>124</v>
      </c>
      <c r="C147" t="s">
        <v>210</v>
      </c>
      <c r="D147" s="31" t="s">
        <v>85</v>
      </c>
      <c r="E147" s="32" t="s">
        <v>133</v>
      </c>
      <c r="F147" s="31">
        <v>1964</v>
      </c>
      <c r="G147" s="35">
        <v>0.04415115740994224</v>
      </c>
      <c r="H147" s="34">
        <v>10.381003811014994</v>
      </c>
      <c r="I147" s="28">
        <v>0.004013741582722022</v>
      </c>
      <c r="J147" s="36" t="s">
        <v>284</v>
      </c>
      <c r="K147" s="31">
        <v>6</v>
      </c>
    </row>
    <row r="148" spans="1:11" ht="15">
      <c r="A148" s="30">
        <v>146</v>
      </c>
      <c r="B148" s="1">
        <v>113</v>
      </c>
      <c r="C148" t="s">
        <v>211</v>
      </c>
      <c r="D148" s="31" t="s">
        <v>26</v>
      </c>
      <c r="E148" s="32" t="s">
        <v>58</v>
      </c>
      <c r="F148" s="31">
        <v>1953</v>
      </c>
      <c r="G148" s="35">
        <v>0.044648842595051974</v>
      </c>
      <c r="H148" s="34">
        <v>10.26529035680146</v>
      </c>
      <c r="I148" s="28">
        <v>0.004058985690459271</v>
      </c>
      <c r="J148" s="36" t="s">
        <v>277</v>
      </c>
      <c r="K148" s="31">
        <v>6</v>
      </c>
    </row>
    <row r="149" spans="1:11" ht="15">
      <c r="A149" s="30">
        <v>147</v>
      </c>
      <c r="B149" s="1">
        <v>253</v>
      </c>
      <c r="C149" t="s">
        <v>212</v>
      </c>
      <c r="D149" s="31" t="s">
        <v>26</v>
      </c>
      <c r="E149" s="32" t="s">
        <v>34</v>
      </c>
      <c r="F149" s="31">
        <v>1966</v>
      </c>
      <c r="G149" s="35">
        <v>0.044822453703091014</v>
      </c>
      <c r="H149" s="34">
        <v>10.225529739388767</v>
      </c>
      <c r="I149" s="28">
        <v>0.00407476851846282</v>
      </c>
      <c r="J149" s="36" t="s">
        <v>274</v>
      </c>
      <c r="K149" s="31">
        <v>19</v>
      </c>
    </row>
    <row r="150" spans="1:11" ht="15">
      <c r="A150" s="30">
        <v>148</v>
      </c>
      <c r="B150" s="1">
        <v>322</v>
      </c>
      <c r="C150" t="s">
        <v>213</v>
      </c>
      <c r="D150" s="31" t="s">
        <v>26</v>
      </c>
      <c r="E150" s="32" t="s">
        <v>36</v>
      </c>
      <c r="F150" s="31">
        <v>1966</v>
      </c>
      <c r="G150" s="35">
        <v>0.04508865741081536</v>
      </c>
      <c r="H150" s="34">
        <v>10.165158149583613</v>
      </c>
      <c r="I150" s="28">
        <v>0.004098968855528669</v>
      </c>
      <c r="J150" s="36" t="s">
        <v>274</v>
      </c>
      <c r="K150" s="31">
        <v>20</v>
      </c>
    </row>
    <row r="151" spans="1:11" ht="15">
      <c r="A151" s="30">
        <v>149</v>
      </c>
      <c r="B151" s="1">
        <v>327</v>
      </c>
      <c r="C151" t="s">
        <v>214</v>
      </c>
      <c r="D151" s="31" t="s">
        <v>26</v>
      </c>
      <c r="E151" s="32" t="s">
        <v>83</v>
      </c>
      <c r="F151" s="31">
        <v>1968</v>
      </c>
      <c r="G151" s="35">
        <v>0.045111805557098705</v>
      </c>
      <c r="H151" s="34">
        <v>10.159942118770081</v>
      </c>
      <c r="I151" s="28">
        <v>0.004101073232463518</v>
      </c>
      <c r="J151" s="36" t="s">
        <v>274</v>
      </c>
      <c r="K151" s="31">
        <v>21</v>
      </c>
    </row>
    <row r="152" spans="1:11" ht="15">
      <c r="A152" s="30">
        <v>150</v>
      </c>
      <c r="B152" s="1">
        <v>201</v>
      </c>
      <c r="C152" t="s">
        <v>215</v>
      </c>
      <c r="D152" s="31" t="s">
        <v>26</v>
      </c>
      <c r="E152" s="32" t="s">
        <v>42</v>
      </c>
      <c r="F152" s="31">
        <v>1975</v>
      </c>
      <c r="G152" s="35">
        <v>0.04513495370338205</v>
      </c>
      <c r="H152" s="34">
        <v>10.154731438197741</v>
      </c>
      <c r="I152" s="28">
        <v>0.004103177609398368</v>
      </c>
      <c r="J152" s="36" t="s">
        <v>272</v>
      </c>
      <c r="K152" s="31">
        <v>15</v>
      </c>
    </row>
    <row r="153" spans="1:11" ht="15">
      <c r="A153" s="30">
        <v>151</v>
      </c>
      <c r="B153" s="1">
        <v>130</v>
      </c>
      <c r="C153" t="s">
        <v>216</v>
      </c>
      <c r="D153" s="31" t="s">
        <v>26</v>
      </c>
      <c r="E153" s="32" t="s">
        <v>150</v>
      </c>
      <c r="F153" s="31">
        <v>1966</v>
      </c>
      <c r="G153" s="35">
        <v>0.04550532407301944</v>
      </c>
      <c r="H153" s="34">
        <v>10.072081512876947</v>
      </c>
      <c r="I153" s="28">
        <v>0.004136847643001767</v>
      </c>
      <c r="J153" s="36" t="s">
        <v>274</v>
      </c>
      <c r="K153" s="31">
        <v>22</v>
      </c>
    </row>
    <row r="154" spans="1:11" ht="15">
      <c r="A154" s="30">
        <v>152</v>
      </c>
      <c r="B154" s="1">
        <v>158</v>
      </c>
      <c r="C154" t="s">
        <v>217</v>
      </c>
      <c r="D154" s="31" t="s">
        <v>26</v>
      </c>
      <c r="E154" s="32" t="s">
        <v>92</v>
      </c>
      <c r="F154" s="31">
        <v>1962</v>
      </c>
      <c r="G154" s="35">
        <v>0.04580625000380678</v>
      </c>
      <c r="H154" s="34">
        <v>10.005912583877594</v>
      </c>
      <c r="I154" s="28">
        <v>0.004164204545800617</v>
      </c>
      <c r="J154" s="36" t="s">
        <v>278</v>
      </c>
      <c r="K154" s="31">
        <v>15</v>
      </c>
    </row>
    <row r="155" spans="1:11" ht="15">
      <c r="A155" s="30">
        <v>153</v>
      </c>
      <c r="B155" s="1">
        <v>276</v>
      </c>
      <c r="C155" t="s">
        <v>218</v>
      </c>
      <c r="D155" s="31" t="s">
        <v>26</v>
      </c>
      <c r="E155" s="32" t="s">
        <v>40</v>
      </c>
      <c r="F155" s="31">
        <v>1981</v>
      </c>
      <c r="G155" s="35">
        <v>0.046095601850538515</v>
      </c>
      <c r="H155" s="34">
        <v>9.943103353318703</v>
      </c>
      <c r="I155" s="28">
        <v>0.004190509259139865</v>
      </c>
      <c r="J155" s="36" t="s">
        <v>271</v>
      </c>
      <c r="K155" s="31">
        <v>11</v>
      </c>
    </row>
    <row r="156" spans="1:11" ht="15">
      <c r="A156" s="30">
        <v>154</v>
      </c>
      <c r="B156" s="1">
        <v>177</v>
      </c>
      <c r="C156" t="s">
        <v>219</v>
      </c>
      <c r="D156" s="31" t="s">
        <v>85</v>
      </c>
      <c r="E156" s="32" t="s">
        <v>31</v>
      </c>
      <c r="F156" s="31">
        <v>1990</v>
      </c>
      <c r="G156" s="35">
        <v>0.04632708333519986</v>
      </c>
      <c r="H156" s="34">
        <v>9.893420874719439</v>
      </c>
      <c r="I156" s="28">
        <v>0.0042115530304727145</v>
      </c>
      <c r="J156" s="36" t="s">
        <v>286</v>
      </c>
      <c r="K156" s="31">
        <v>3</v>
      </c>
    </row>
    <row r="157" spans="1:11" ht="15">
      <c r="A157" s="30">
        <v>155</v>
      </c>
      <c r="B157" s="1">
        <v>208</v>
      </c>
      <c r="C157" t="s">
        <v>220</v>
      </c>
      <c r="D157" s="31" t="s">
        <v>85</v>
      </c>
      <c r="E157" s="32" t="s">
        <v>42</v>
      </c>
      <c r="F157" s="31">
        <v>1978</v>
      </c>
      <c r="G157" s="35">
        <v>0.04661643518920755</v>
      </c>
      <c r="H157" s="34">
        <v>9.8320116386644</v>
      </c>
      <c r="I157" s="28">
        <v>0.004237857744473414</v>
      </c>
      <c r="J157" s="36" t="s">
        <v>285</v>
      </c>
      <c r="K157" s="31">
        <v>5</v>
      </c>
    </row>
    <row r="158" spans="1:11" ht="15">
      <c r="A158" s="30">
        <v>156</v>
      </c>
      <c r="B158" s="1">
        <v>235</v>
      </c>
      <c r="C158" t="s">
        <v>221</v>
      </c>
      <c r="D158" s="31" t="s">
        <v>26</v>
      </c>
      <c r="E158" s="32" t="s">
        <v>34</v>
      </c>
      <c r="F158" s="31">
        <v>1969</v>
      </c>
      <c r="G158" s="35">
        <v>0.04665115741227055</v>
      </c>
      <c r="H158" s="34">
        <v>9.824693721591974</v>
      </c>
      <c r="I158" s="28">
        <v>0.004241014310206414</v>
      </c>
      <c r="J158" s="36" t="s">
        <v>274</v>
      </c>
      <c r="K158" s="31">
        <v>23</v>
      </c>
    </row>
    <row r="159" spans="1:11" ht="15">
      <c r="A159" s="30">
        <v>157</v>
      </c>
      <c r="B159" s="1">
        <v>137</v>
      </c>
      <c r="C159" t="s">
        <v>222</v>
      </c>
      <c r="D159" s="31" t="s">
        <v>85</v>
      </c>
      <c r="E159" s="32" t="s">
        <v>147</v>
      </c>
      <c r="F159" s="31">
        <v>1985</v>
      </c>
      <c r="G159" s="35">
        <v>0.046732175927900244</v>
      </c>
      <c r="H159" s="34">
        <v>9.807660872467467</v>
      </c>
      <c r="I159" s="28">
        <v>0.004248379629809113</v>
      </c>
      <c r="J159" s="36" t="s">
        <v>287</v>
      </c>
      <c r="K159" s="31">
        <v>2</v>
      </c>
    </row>
    <row r="160" spans="1:11" ht="15">
      <c r="A160" s="30">
        <v>158</v>
      </c>
      <c r="B160" s="1">
        <v>136</v>
      </c>
      <c r="C160" t="s">
        <v>223</v>
      </c>
      <c r="D160" s="31" t="s">
        <v>26</v>
      </c>
      <c r="E160" s="32" t="s">
        <v>147</v>
      </c>
      <c r="F160" s="31">
        <v>1980</v>
      </c>
      <c r="G160" s="35">
        <v>0.046743750004679896</v>
      </c>
      <c r="H160" s="34">
        <v>9.805232427596115</v>
      </c>
      <c r="I160" s="28">
        <v>0.004249431818607263</v>
      </c>
      <c r="J160" s="36" t="s">
        <v>271</v>
      </c>
      <c r="K160" s="31">
        <v>12</v>
      </c>
    </row>
    <row r="161" spans="1:11" ht="15">
      <c r="A161" s="30">
        <v>159</v>
      </c>
      <c r="B161" s="1">
        <v>200</v>
      </c>
      <c r="C161" t="s">
        <v>224</v>
      </c>
      <c r="D161" s="31" t="s">
        <v>26</v>
      </c>
      <c r="E161" s="32" t="s">
        <v>42</v>
      </c>
      <c r="F161" s="31">
        <v>1983</v>
      </c>
      <c r="G161" s="35">
        <v>0.04675532407418359</v>
      </c>
      <c r="H161" s="34">
        <v>9.802805186552147</v>
      </c>
      <c r="I161" s="28">
        <v>0.004250484006743963</v>
      </c>
      <c r="J161" s="36" t="s">
        <v>271</v>
      </c>
      <c r="K161" s="31">
        <v>13</v>
      </c>
    </row>
    <row r="162" spans="1:11" ht="15">
      <c r="A162" s="30">
        <v>160</v>
      </c>
      <c r="B162" s="1">
        <v>260</v>
      </c>
      <c r="C162" t="s">
        <v>225</v>
      </c>
      <c r="D162" s="31" t="s">
        <v>85</v>
      </c>
      <c r="E162" s="32" t="s">
        <v>34</v>
      </c>
      <c r="F162" s="31">
        <v>1965</v>
      </c>
      <c r="G162" s="35">
        <v>0.047090972220757976</v>
      </c>
      <c r="H162" s="34">
        <v>9.732934185021929</v>
      </c>
      <c r="I162" s="28">
        <v>0.004280997474614362</v>
      </c>
      <c r="J162" s="36" t="s">
        <v>283</v>
      </c>
      <c r="K162" s="31">
        <v>4</v>
      </c>
    </row>
    <row r="163" spans="1:11" ht="15">
      <c r="A163" s="30">
        <v>161</v>
      </c>
      <c r="B163" s="1">
        <v>160</v>
      </c>
      <c r="C163" t="s">
        <v>226</v>
      </c>
      <c r="D163" s="31" t="s">
        <v>26</v>
      </c>
      <c r="E163" s="32" t="s">
        <v>92</v>
      </c>
      <c r="F163" s="31">
        <v>1961</v>
      </c>
      <c r="G163" s="35">
        <v>0.04710254629753763</v>
      </c>
      <c r="H163" s="34">
        <v>9.730542600353933</v>
      </c>
      <c r="I163" s="28">
        <v>0.004282049663412512</v>
      </c>
      <c r="J163" s="36" t="s">
        <v>278</v>
      </c>
      <c r="K163" s="31">
        <v>16</v>
      </c>
    </row>
    <row r="164" spans="1:11" ht="15">
      <c r="A164" s="30">
        <v>162</v>
      </c>
      <c r="B164" s="1">
        <v>77</v>
      </c>
      <c r="C164" t="s">
        <v>227</v>
      </c>
      <c r="D164" s="31" t="s">
        <v>26</v>
      </c>
      <c r="E164" s="32" t="s">
        <v>97</v>
      </c>
      <c r="F164" s="31">
        <v>1954</v>
      </c>
      <c r="G164" s="35">
        <v>0.04728773148235632</v>
      </c>
      <c r="H164" s="34">
        <v>9.692436472752844</v>
      </c>
      <c r="I164" s="28">
        <v>0.004298884680214211</v>
      </c>
      <c r="J164" s="36" t="s">
        <v>277</v>
      </c>
      <c r="K164" s="31">
        <v>7</v>
      </c>
    </row>
    <row r="165" spans="1:11" ht="15">
      <c r="A165" s="30">
        <v>163</v>
      </c>
      <c r="B165" s="1">
        <v>50</v>
      </c>
      <c r="C165" t="s">
        <v>228</v>
      </c>
      <c r="D165" s="31" t="s">
        <v>26</v>
      </c>
      <c r="E165" s="32" t="s">
        <v>76</v>
      </c>
      <c r="F165" s="31">
        <v>1946</v>
      </c>
      <c r="G165" s="35">
        <v>0.04731087962863967</v>
      </c>
      <c r="H165" s="34">
        <v>9.68769418220415</v>
      </c>
      <c r="I165" s="28">
        <v>0.0043009890571490605</v>
      </c>
      <c r="J165" s="36" t="s">
        <v>282</v>
      </c>
      <c r="K165" s="31">
        <v>2</v>
      </c>
    </row>
    <row r="166" spans="1:11" ht="15">
      <c r="A166" s="30">
        <v>164</v>
      </c>
      <c r="B166" s="1">
        <v>259</v>
      </c>
      <c r="C166" t="s">
        <v>229</v>
      </c>
      <c r="D166" s="31" t="s">
        <v>26</v>
      </c>
      <c r="E166" s="32" t="s">
        <v>34</v>
      </c>
      <c r="F166" s="31">
        <v>1965</v>
      </c>
      <c r="G166" s="35">
        <v>0.0479474537060014</v>
      </c>
      <c r="H166" s="34">
        <v>9.559075569344897</v>
      </c>
      <c r="I166" s="28">
        <v>0.004358859427818309</v>
      </c>
      <c r="J166" s="36" t="s">
        <v>274</v>
      </c>
      <c r="K166" s="31">
        <v>24</v>
      </c>
    </row>
    <row r="167" spans="1:11" ht="15">
      <c r="A167" s="30">
        <v>165</v>
      </c>
      <c r="B167" s="1">
        <v>157</v>
      </c>
      <c r="C167" t="s">
        <v>230</v>
      </c>
      <c r="D167" s="31" t="s">
        <v>85</v>
      </c>
      <c r="E167" s="32" t="s">
        <v>60</v>
      </c>
      <c r="F167" s="31">
        <v>1957</v>
      </c>
      <c r="G167" s="35">
        <v>0.04809791666775709</v>
      </c>
      <c r="H167" s="34">
        <v>9.529172261229801</v>
      </c>
      <c r="I167" s="28">
        <v>0.0043725378788870084</v>
      </c>
      <c r="J167" s="36" t="s">
        <v>288</v>
      </c>
      <c r="K167" s="31">
        <v>2</v>
      </c>
    </row>
    <row r="168" spans="1:11" ht="15">
      <c r="A168" s="30">
        <v>166</v>
      </c>
      <c r="B168" s="1">
        <v>309</v>
      </c>
      <c r="C168" t="s">
        <v>231</v>
      </c>
      <c r="D168" s="31" t="s">
        <v>85</v>
      </c>
      <c r="E168" s="32" t="s">
        <v>232</v>
      </c>
      <c r="F168" s="31">
        <v>1973</v>
      </c>
      <c r="G168" s="35">
        <v>0.04812106481404044</v>
      </c>
      <c r="H168" s="34">
        <v>9.524588350331017</v>
      </c>
      <c r="I168" s="28">
        <v>0.004374642255821858</v>
      </c>
      <c r="J168" s="36" t="s">
        <v>281</v>
      </c>
      <c r="K168" s="31">
        <v>9</v>
      </c>
    </row>
    <row r="169" spans="1:11" ht="15">
      <c r="A169" s="30">
        <v>167</v>
      </c>
      <c r="B169" s="1">
        <v>120</v>
      </c>
      <c r="C169" t="s">
        <v>233</v>
      </c>
      <c r="D169" s="31" t="s">
        <v>26</v>
      </c>
      <c r="E169" s="32" t="s">
        <v>133</v>
      </c>
      <c r="F169" s="31">
        <v>1953</v>
      </c>
      <c r="G169" s="35">
        <v>0.04842199074482778</v>
      </c>
      <c r="H169" s="34">
        <v>9.465396326818523</v>
      </c>
      <c r="I169" s="28">
        <v>0.004401999158620707</v>
      </c>
      <c r="J169" s="36" t="s">
        <v>277</v>
      </c>
      <c r="K169" s="31">
        <v>8</v>
      </c>
    </row>
    <row r="170" spans="1:11" ht="15">
      <c r="A170" s="30">
        <v>168</v>
      </c>
      <c r="B170" s="1">
        <v>303</v>
      </c>
      <c r="C170" t="s">
        <v>234</v>
      </c>
      <c r="D170" s="31" t="s">
        <v>85</v>
      </c>
      <c r="E170" s="32" t="s">
        <v>36</v>
      </c>
      <c r="F170" s="31">
        <v>1967</v>
      </c>
      <c r="G170" s="35">
        <v>0.04849143518367782</v>
      </c>
      <c r="H170" s="34">
        <v>9.451840961135503</v>
      </c>
      <c r="I170" s="28">
        <v>0.0044083122894252565</v>
      </c>
      <c r="J170" s="36" t="s">
        <v>283</v>
      </c>
      <c r="K170" s="31">
        <v>5</v>
      </c>
    </row>
    <row r="171" spans="1:11" ht="15">
      <c r="A171" s="30">
        <v>169</v>
      </c>
      <c r="B171" s="1">
        <v>170</v>
      </c>
      <c r="C171" t="s">
        <v>235</v>
      </c>
      <c r="D171" s="31" t="s">
        <v>85</v>
      </c>
      <c r="E171" s="32" t="s">
        <v>67</v>
      </c>
      <c r="F171" s="31">
        <v>1975</v>
      </c>
      <c r="G171" s="35">
        <v>0.048503009260457475</v>
      </c>
      <c r="H171" s="34">
        <v>9.4495855065841</v>
      </c>
      <c r="I171" s="28">
        <v>0.004409364478223407</v>
      </c>
      <c r="J171" s="36" t="s">
        <v>285</v>
      </c>
      <c r="K171" s="31">
        <v>6</v>
      </c>
    </row>
    <row r="172" spans="1:11" ht="15">
      <c r="A172" s="30">
        <v>170</v>
      </c>
      <c r="B172" s="1">
        <v>261</v>
      </c>
      <c r="C172" t="s">
        <v>236</v>
      </c>
      <c r="D172" s="31" t="s">
        <v>85</v>
      </c>
      <c r="E172" s="32" t="s">
        <v>40</v>
      </c>
      <c r="F172" s="31">
        <v>1968</v>
      </c>
      <c r="G172" s="35">
        <v>0.049035416668630205</v>
      </c>
      <c r="H172" s="34">
        <v>9.346985596770637</v>
      </c>
      <c r="I172" s="28">
        <v>0.004457765151693655</v>
      </c>
      <c r="J172" s="36" t="s">
        <v>283</v>
      </c>
      <c r="K172" s="31">
        <v>6</v>
      </c>
    </row>
    <row r="173" spans="1:11" ht="15">
      <c r="A173" s="30">
        <v>171</v>
      </c>
      <c r="B173" s="1">
        <v>123</v>
      </c>
      <c r="C173" t="s">
        <v>237</v>
      </c>
      <c r="D173" s="31" t="s">
        <v>26</v>
      </c>
      <c r="E173" s="32" t="s">
        <v>133</v>
      </c>
      <c r="F173" s="31">
        <v>1959</v>
      </c>
      <c r="G173" s="35">
        <v>0.05040115740848705</v>
      </c>
      <c r="H173" s="34">
        <v>9.093706511909478</v>
      </c>
      <c r="I173" s="28">
        <v>0.00458192340077155</v>
      </c>
      <c r="J173" s="36" t="s">
        <v>280</v>
      </c>
      <c r="K173" s="31">
        <v>9</v>
      </c>
    </row>
    <row r="174" spans="1:11" ht="15">
      <c r="A174" s="30">
        <v>172</v>
      </c>
      <c r="B174" s="1">
        <v>249</v>
      </c>
      <c r="C174" t="s">
        <v>238</v>
      </c>
      <c r="D174" s="31" t="s">
        <v>85</v>
      </c>
      <c r="E174" s="32" t="s">
        <v>34</v>
      </c>
      <c r="F174" s="31">
        <v>1977</v>
      </c>
      <c r="G174" s="35">
        <v>0.05088726851681713</v>
      </c>
      <c r="H174" s="34">
        <v>9.006837008393646</v>
      </c>
      <c r="I174" s="28">
        <v>0.004626115319710648</v>
      </c>
      <c r="J174" s="36" t="s">
        <v>285</v>
      </c>
      <c r="K174" s="31">
        <v>7</v>
      </c>
    </row>
    <row r="175" spans="1:11" ht="15">
      <c r="A175" s="30">
        <v>173</v>
      </c>
      <c r="B175" s="1">
        <v>224</v>
      </c>
      <c r="C175" t="s">
        <v>239</v>
      </c>
      <c r="D175" s="31" t="s">
        <v>26</v>
      </c>
      <c r="E175" s="32" t="s">
        <v>34</v>
      </c>
      <c r="F175" s="31">
        <v>1961</v>
      </c>
      <c r="G175" s="35">
        <v>0.05114189814776182</v>
      </c>
      <c r="H175" s="34">
        <v>8.961993002471143</v>
      </c>
      <c r="I175" s="28">
        <v>0.004649263467978348</v>
      </c>
      <c r="J175" s="36" t="s">
        <v>278</v>
      </c>
      <c r="K175" s="31">
        <v>17</v>
      </c>
    </row>
    <row r="176" spans="1:11" ht="15">
      <c r="A176" s="30">
        <v>174</v>
      </c>
      <c r="B176" s="1">
        <v>78</v>
      </c>
      <c r="C176" t="s">
        <v>240</v>
      </c>
      <c r="D176" s="31" t="s">
        <v>26</v>
      </c>
      <c r="E176" s="32" t="s">
        <v>97</v>
      </c>
      <c r="F176" s="31">
        <v>1948</v>
      </c>
      <c r="G176" s="35">
        <v>0.05146597222483251</v>
      </c>
      <c r="H176" s="34">
        <v>8.905560577600163</v>
      </c>
      <c r="I176" s="28">
        <v>0.004678724747712046</v>
      </c>
      <c r="J176" s="36" t="s">
        <v>282</v>
      </c>
      <c r="K176" s="31">
        <v>3</v>
      </c>
    </row>
    <row r="177" spans="1:11" ht="15">
      <c r="A177" s="30">
        <v>175</v>
      </c>
      <c r="B177" s="1">
        <v>310</v>
      </c>
      <c r="C177" t="s">
        <v>241</v>
      </c>
      <c r="D177" s="31" t="s">
        <v>26</v>
      </c>
      <c r="E177" s="32" t="s">
        <v>100</v>
      </c>
      <c r="F177" s="31">
        <v>1960</v>
      </c>
      <c r="G177" s="35">
        <v>0.05165509259259259</v>
      </c>
      <c r="H177" s="34">
        <v>8.872955411158413</v>
      </c>
      <c r="I177" s="28">
        <v>0.004695917508417509</v>
      </c>
      <c r="J177" s="36" t="s">
        <v>278</v>
      </c>
      <c r="K177" s="31">
        <v>18</v>
      </c>
    </row>
    <row r="178" spans="1:11" ht="15">
      <c r="A178" s="30">
        <v>176</v>
      </c>
      <c r="B178" s="1">
        <v>88</v>
      </c>
      <c r="C178" t="s">
        <v>242</v>
      </c>
      <c r="D178" s="31" t="s">
        <v>26</v>
      </c>
      <c r="E178" s="32" t="s">
        <v>100</v>
      </c>
      <c r="F178" s="31">
        <v>1961</v>
      </c>
      <c r="G178" s="35">
        <v>0.051651157409651205</v>
      </c>
      <c r="H178" s="34">
        <v>8.873631421233014</v>
      </c>
      <c r="I178" s="28">
        <v>0.004695559764513746</v>
      </c>
      <c r="J178" s="36" t="s">
        <v>278</v>
      </c>
      <c r="K178" s="31">
        <v>19</v>
      </c>
    </row>
    <row r="179" spans="1:11" ht="15">
      <c r="A179" s="30">
        <v>177</v>
      </c>
      <c r="B179" s="1">
        <v>82</v>
      </c>
      <c r="C179" t="s">
        <v>243</v>
      </c>
      <c r="D179" s="31" t="s">
        <v>26</v>
      </c>
      <c r="E179" s="32" t="s">
        <v>100</v>
      </c>
      <c r="F179" s="31">
        <v>1952</v>
      </c>
      <c r="G179" s="35">
        <v>0.051651157409651205</v>
      </c>
      <c r="H179" s="34">
        <v>8.873631421233014</v>
      </c>
      <c r="I179" s="28">
        <v>0.004695559764513746</v>
      </c>
      <c r="J179" s="36" t="s">
        <v>277</v>
      </c>
      <c r="K179" s="31">
        <v>9</v>
      </c>
    </row>
    <row r="180" spans="1:11" ht="15">
      <c r="A180" s="30">
        <v>178</v>
      </c>
      <c r="B180" s="1">
        <v>85</v>
      </c>
      <c r="C180" t="s">
        <v>244</v>
      </c>
      <c r="D180" s="31" t="s">
        <v>26</v>
      </c>
      <c r="E180" s="32" t="s">
        <v>100</v>
      </c>
      <c r="F180" s="31">
        <v>1972</v>
      </c>
      <c r="G180" s="35">
        <v>0.051651157409651205</v>
      </c>
      <c r="H180" s="34">
        <v>8.873631421233014</v>
      </c>
      <c r="I180" s="28">
        <v>0.004695559764513746</v>
      </c>
      <c r="J180" s="36" t="s">
        <v>275</v>
      </c>
      <c r="K180" s="31">
        <v>26</v>
      </c>
    </row>
    <row r="181" spans="1:11" ht="15">
      <c r="A181" s="30">
        <v>179</v>
      </c>
      <c r="B181" s="1">
        <v>87</v>
      </c>
      <c r="C181" t="s">
        <v>245</v>
      </c>
      <c r="D181" s="31" t="s">
        <v>26</v>
      </c>
      <c r="E181" s="32" t="s">
        <v>100</v>
      </c>
      <c r="F181" s="31">
        <v>1988</v>
      </c>
      <c r="G181" s="35">
        <v>0.051651157409651205</v>
      </c>
      <c r="H181" s="34">
        <v>8.873631421233014</v>
      </c>
      <c r="I181" s="28">
        <v>0.004695559764513746</v>
      </c>
      <c r="J181" s="36" t="s">
        <v>273</v>
      </c>
      <c r="K181" s="31">
        <v>14</v>
      </c>
    </row>
    <row r="182" spans="1:11" ht="15">
      <c r="A182" s="30">
        <v>180</v>
      </c>
      <c r="B182" s="1">
        <v>84</v>
      </c>
      <c r="C182" t="s">
        <v>246</v>
      </c>
      <c r="D182" s="31" t="s">
        <v>26</v>
      </c>
      <c r="E182" s="32" t="s">
        <v>100</v>
      </c>
      <c r="F182" s="31">
        <v>1970</v>
      </c>
      <c r="G182" s="35">
        <v>0.051651157409651205</v>
      </c>
      <c r="H182" s="34">
        <v>8.873631421233014</v>
      </c>
      <c r="I182" s="28">
        <v>0.004695559764513746</v>
      </c>
      <c r="J182" s="36" t="s">
        <v>275</v>
      </c>
      <c r="K182" s="31">
        <v>27</v>
      </c>
    </row>
    <row r="183" spans="1:11" ht="15">
      <c r="A183" s="30">
        <v>181</v>
      </c>
      <c r="B183" s="1">
        <v>86</v>
      </c>
      <c r="C183" t="s">
        <v>247</v>
      </c>
      <c r="D183" s="31" t="s">
        <v>26</v>
      </c>
      <c r="E183" s="32" t="s">
        <v>100</v>
      </c>
      <c r="F183" s="31">
        <v>1973</v>
      </c>
      <c r="G183" s="35">
        <v>0.051651157409651205</v>
      </c>
      <c r="H183" s="34">
        <v>8.873631421233014</v>
      </c>
      <c r="I183" s="28">
        <v>0.004695559764513746</v>
      </c>
      <c r="J183" s="36" t="s">
        <v>275</v>
      </c>
      <c r="K183" s="31">
        <v>28</v>
      </c>
    </row>
    <row r="184" spans="1:11" ht="15">
      <c r="A184" s="30">
        <v>182</v>
      </c>
      <c r="B184" s="1">
        <v>331</v>
      </c>
      <c r="C184" t="s">
        <v>248</v>
      </c>
      <c r="D184" s="31" t="s">
        <v>26</v>
      </c>
      <c r="E184" s="32" t="s">
        <v>100</v>
      </c>
      <c r="F184" s="31">
        <v>1961</v>
      </c>
      <c r="G184" s="35">
        <v>0.051651157409651205</v>
      </c>
      <c r="H184" s="34">
        <v>8.873631421233014</v>
      </c>
      <c r="I184" s="28">
        <v>0.004695559764513746</v>
      </c>
      <c r="J184" s="36" t="s">
        <v>278</v>
      </c>
      <c r="K184" s="31">
        <v>20</v>
      </c>
    </row>
    <row r="185" spans="1:11" ht="15">
      <c r="A185" s="30">
        <v>183</v>
      </c>
      <c r="B185" s="1">
        <v>143</v>
      </c>
      <c r="C185" t="s">
        <v>249</v>
      </c>
      <c r="D185" s="31" t="s">
        <v>26</v>
      </c>
      <c r="E185" s="32" t="s">
        <v>100</v>
      </c>
      <c r="F185" s="31">
        <v>1959</v>
      </c>
      <c r="G185" s="35">
        <v>0.051651157409651205</v>
      </c>
      <c r="H185" s="34">
        <v>8.873631421233014</v>
      </c>
      <c r="I185" s="28">
        <v>0.004695559764513746</v>
      </c>
      <c r="J185" s="36" t="s">
        <v>280</v>
      </c>
      <c r="K185" s="31">
        <v>10</v>
      </c>
    </row>
    <row r="186" spans="1:11" ht="15">
      <c r="A186" s="30">
        <v>184</v>
      </c>
      <c r="B186" s="1">
        <v>144</v>
      </c>
      <c r="C186" t="s">
        <v>250</v>
      </c>
      <c r="D186" s="31" t="s">
        <v>26</v>
      </c>
      <c r="E186" s="32" t="s">
        <v>100</v>
      </c>
      <c r="F186" s="31">
        <v>1979</v>
      </c>
      <c r="G186" s="35">
        <v>0.051651157409651205</v>
      </c>
      <c r="H186" s="34">
        <v>8.873631421233014</v>
      </c>
      <c r="I186" s="28">
        <v>0.004695559764513746</v>
      </c>
      <c r="J186" s="36" t="s">
        <v>272</v>
      </c>
      <c r="K186" s="31">
        <v>16</v>
      </c>
    </row>
    <row r="187" spans="1:11" ht="15">
      <c r="A187" s="30">
        <v>185</v>
      </c>
      <c r="B187" s="1">
        <v>83</v>
      </c>
      <c r="C187" t="s">
        <v>251</v>
      </c>
      <c r="D187" s="31" t="s">
        <v>26</v>
      </c>
      <c r="E187" s="32" t="s">
        <v>100</v>
      </c>
      <c r="F187" s="31">
        <v>1973</v>
      </c>
      <c r="G187" s="35">
        <v>0.051651157409651205</v>
      </c>
      <c r="H187" s="34">
        <v>8.873631421233014</v>
      </c>
      <c r="I187" s="28">
        <v>0.004695559764513746</v>
      </c>
      <c r="J187" s="36" t="s">
        <v>275</v>
      </c>
      <c r="K187" s="31">
        <v>29</v>
      </c>
    </row>
    <row r="188" spans="1:11" ht="15">
      <c r="A188" s="30">
        <v>186</v>
      </c>
      <c r="B188" s="1">
        <v>336</v>
      </c>
      <c r="C188" t="s">
        <v>252</v>
      </c>
      <c r="D188" s="31" t="s">
        <v>26</v>
      </c>
      <c r="E188" s="32" t="s">
        <v>100</v>
      </c>
      <c r="F188" s="31">
        <v>1967</v>
      </c>
      <c r="G188" s="35">
        <v>0.051651157409651205</v>
      </c>
      <c r="H188" s="34">
        <v>8.873631421233014</v>
      </c>
      <c r="I188" s="28">
        <v>0.004695559764513746</v>
      </c>
      <c r="J188" s="36" t="s">
        <v>274</v>
      </c>
      <c r="K188" s="31">
        <v>25</v>
      </c>
    </row>
    <row r="189" spans="1:11" ht="15">
      <c r="A189" s="30">
        <v>187</v>
      </c>
      <c r="B189" s="1">
        <v>337</v>
      </c>
      <c r="C189" t="s">
        <v>253</v>
      </c>
      <c r="D189" s="31" t="s">
        <v>26</v>
      </c>
      <c r="E189" s="32" t="s">
        <v>100</v>
      </c>
      <c r="F189" s="31">
        <v>1972</v>
      </c>
      <c r="G189" s="35">
        <v>0.051651157409651205</v>
      </c>
      <c r="H189" s="34">
        <v>8.873631421233014</v>
      </c>
      <c r="I189" s="28">
        <v>0.004695559764513746</v>
      </c>
      <c r="J189" s="36" t="s">
        <v>275</v>
      </c>
      <c r="K189" s="31">
        <v>30</v>
      </c>
    </row>
    <row r="190" spans="1:11" ht="15">
      <c r="A190" s="30">
        <v>188</v>
      </c>
      <c r="B190" s="1">
        <v>150</v>
      </c>
      <c r="C190" t="s">
        <v>254</v>
      </c>
      <c r="D190" s="31" t="s">
        <v>85</v>
      </c>
      <c r="E190" s="32" t="s">
        <v>38</v>
      </c>
      <c r="F190" s="31">
        <v>1960</v>
      </c>
      <c r="G190" s="35">
        <v>0.051898148148148145</v>
      </c>
      <c r="H190" s="34">
        <v>8.831400535236396</v>
      </c>
      <c r="I190" s="28">
        <v>0.0047180134680134675</v>
      </c>
      <c r="J190" s="36" t="s">
        <v>284</v>
      </c>
      <c r="K190" s="31">
        <v>7</v>
      </c>
    </row>
    <row r="191" spans="1:11" ht="15">
      <c r="A191" s="30">
        <v>189</v>
      </c>
      <c r="B191" s="1">
        <v>315</v>
      </c>
      <c r="C191" t="s">
        <v>255</v>
      </c>
      <c r="D191" s="31" t="s">
        <v>85</v>
      </c>
      <c r="E191" s="32" t="s">
        <v>133</v>
      </c>
      <c r="F191" s="31">
        <v>1980</v>
      </c>
      <c r="G191" s="35">
        <v>0.053283101857232396</v>
      </c>
      <c r="H191" s="34">
        <v>8.601851569403731</v>
      </c>
      <c r="I191" s="28">
        <v>0.004843918350657491</v>
      </c>
      <c r="J191" s="36" t="s">
        <v>279</v>
      </c>
      <c r="K191" s="31">
        <v>3</v>
      </c>
    </row>
    <row r="192" spans="1:11" ht="15">
      <c r="A192" s="30">
        <v>190</v>
      </c>
      <c r="B192" s="1">
        <v>156</v>
      </c>
      <c r="C192" t="s">
        <v>256</v>
      </c>
      <c r="D192" s="31" t="s">
        <v>26</v>
      </c>
      <c r="E192" s="32" t="s">
        <v>60</v>
      </c>
      <c r="F192" s="31">
        <v>1956</v>
      </c>
      <c r="G192" s="35">
        <v>0.05637337962980382</v>
      </c>
      <c r="H192" s="34">
        <v>8.130314988087372</v>
      </c>
      <c r="I192" s="28">
        <v>0.005124852693618529</v>
      </c>
      <c r="J192" s="36" t="s">
        <v>280</v>
      </c>
      <c r="K192" s="31">
        <v>11</v>
      </c>
    </row>
    <row r="193" spans="1:11" ht="15">
      <c r="A193" s="30">
        <v>191</v>
      </c>
      <c r="B193" s="1">
        <v>75</v>
      </c>
      <c r="C193" t="s">
        <v>257</v>
      </c>
      <c r="D193" s="31" t="s">
        <v>26</v>
      </c>
      <c r="E193" s="32" t="s">
        <v>97</v>
      </c>
      <c r="F193" s="31">
        <v>1950</v>
      </c>
      <c r="G193" s="35">
        <v>0.05694050926103955</v>
      </c>
      <c r="H193" s="34">
        <v>8.049336742531368</v>
      </c>
      <c r="I193" s="28">
        <v>0.005176409932821777</v>
      </c>
      <c r="J193" s="36" t="s">
        <v>277</v>
      </c>
      <c r="K193" s="31">
        <v>10</v>
      </c>
    </row>
    <row r="194" spans="1:11" ht="15">
      <c r="A194" s="30">
        <v>192</v>
      </c>
      <c r="B194" s="1">
        <v>179</v>
      </c>
      <c r="C194" t="s">
        <v>258</v>
      </c>
      <c r="D194" s="31" t="s">
        <v>26</v>
      </c>
      <c r="E194" s="32" t="s">
        <v>259</v>
      </c>
      <c r="F194" s="31">
        <v>1943</v>
      </c>
      <c r="G194" s="35">
        <v>0.058722916670376435</v>
      </c>
      <c r="H194" s="34">
        <v>7.805016496473612</v>
      </c>
      <c r="I194" s="28">
        <v>0.0053384469700342215</v>
      </c>
      <c r="J194" s="36" t="s">
        <v>289</v>
      </c>
      <c r="K194" s="31">
        <v>3</v>
      </c>
    </row>
    <row r="195" spans="1:11" ht="15">
      <c r="A195" s="30">
        <v>193</v>
      </c>
      <c r="B195" s="1">
        <v>231</v>
      </c>
      <c r="C195" t="s">
        <v>260</v>
      </c>
      <c r="D195" s="31" t="s">
        <v>26</v>
      </c>
      <c r="E195" s="32" t="s">
        <v>34</v>
      </c>
      <c r="F195" s="31">
        <v>1960</v>
      </c>
      <c r="G195" s="35">
        <v>0.059787731486721896</v>
      </c>
      <c r="H195" s="34">
        <v>7.666009763811217</v>
      </c>
      <c r="I195" s="28">
        <v>0.0054352483169747175</v>
      </c>
      <c r="J195" s="36" t="s">
        <v>278</v>
      </c>
      <c r="K195" s="31">
        <v>21</v>
      </c>
    </row>
    <row r="196" spans="1:11" ht="15">
      <c r="A196" s="30">
        <v>194</v>
      </c>
      <c r="B196" s="1">
        <v>119</v>
      </c>
      <c r="C196" t="s">
        <v>261</v>
      </c>
      <c r="D196" s="31" t="s">
        <v>26</v>
      </c>
      <c r="E196" s="32" t="s">
        <v>133</v>
      </c>
      <c r="F196" s="31">
        <v>1943</v>
      </c>
      <c r="G196" s="35">
        <v>0.0609219907419174</v>
      </c>
      <c r="H196" s="34">
        <v>7.52328227872529</v>
      </c>
      <c r="I196" s="28">
        <v>0.005538362794719764</v>
      </c>
      <c r="J196" s="36" t="s">
        <v>289</v>
      </c>
      <c r="K196" s="31">
        <v>4</v>
      </c>
    </row>
    <row r="197" spans="1:11" ht="15">
      <c r="A197" s="30">
        <v>195</v>
      </c>
      <c r="B197" s="1">
        <v>252</v>
      </c>
      <c r="C197" t="s">
        <v>262</v>
      </c>
      <c r="D197" s="31" t="s">
        <v>85</v>
      </c>
      <c r="E197" s="32" t="s">
        <v>34</v>
      </c>
      <c r="F197" s="31">
        <v>1983</v>
      </c>
      <c r="G197" s="35">
        <v>0.06121134259592509</v>
      </c>
      <c r="H197" s="34">
        <v>7.487719005919094</v>
      </c>
      <c r="I197" s="28">
        <v>0.005564667508720463</v>
      </c>
      <c r="J197" s="36" t="s">
        <v>279</v>
      </c>
      <c r="K197" s="31">
        <v>4</v>
      </c>
    </row>
    <row r="198" spans="1:11" ht="15">
      <c r="A198" s="30">
        <v>196</v>
      </c>
      <c r="B198" s="1">
        <v>248</v>
      </c>
      <c r="C198" t="s">
        <v>263</v>
      </c>
      <c r="D198" s="31" t="s">
        <v>85</v>
      </c>
      <c r="E198" s="32" t="s">
        <v>34</v>
      </c>
      <c r="F198" s="31">
        <v>1974</v>
      </c>
      <c r="G198" s="35">
        <v>0.061222916665428784</v>
      </c>
      <c r="H198" s="34">
        <v>7.486303467671019</v>
      </c>
      <c r="I198" s="28">
        <v>0.0055657196968571625</v>
      </c>
      <c r="J198" s="36" t="s">
        <v>281</v>
      </c>
      <c r="K198" s="31">
        <v>10</v>
      </c>
    </row>
    <row r="199" spans="1:11" ht="15">
      <c r="A199" s="30">
        <v>197</v>
      </c>
      <c r="B199" s="1">
        <v>237</v>
      </c>
      <c r="C199" t="s">
        <v>264</v>
      </c>
      <c r="D199" s="31" t="s">
        <v>85</v>
      </c>
      <c r="E199" s="32" t="s">
        <v>34</v>
      </c>
      <c r="F199" s="31">
        <v>1965</v>
      </c>
      <c r="G199" s="35">
        <v>0.061234490742208436</v>
      </c>
      <c r="H199" s="34">
        <v>7.484888463641748</v>
      </c>
      <c r="I199" s="28">
        <v>0.005566771885655312</v>
      </c>
      <c r="J199" s="36" t="s">
        <v>283</v>
      </c>
      <c r="K199" s="31">
        <v>7</v>
      </c>
    </row>
    <row r="200" spans="1:11" ht="15">
      <c r="A200" s="30">
        <v>198</v>
      </c>
      <c r="B200" s="1">
        <v>242</v>
      </c>
      <c r="C200" t="s">
        <v>265</v>
      </c>
      <c r="D200" s="31" t="s">
        <v>85</v>
      </c>
      <c r="E200" s="32" t="s">
        <v>34</v>
      </c>
      <c r="F200" s="31">
        <v>1972</v>
      </c>
      <c r="G200" s="35">
        <v>0.06124606481898809</v>
      </c>
      <c r="H200" s="34">
        <v>7.483473994417948</v>
      </c>
      <c r="I200" s="28">
        <v>0.005567824074453462</v>
      </c>
      <c r="J200" s="36" t="s">
        <v>281</v>
      </c>
      <c r="K200" s="31">
        <v>11</v>
      </c>
    </row>
    <row r="201" spans="1:11" ht="15">
      <c r="A201" s="30">
        <v>199</v>
      </c>
      <c r="B201" s="1">
        <v>236</v>
      </c>
      <c r="C201" t="s">
        <v>266</v>
      </c>
      <c r="D201" s="31" t="s">
        <v>26</v>
      </c>
      <c r="E201" s="32" t="s">
        <v>34</v>
      </c>
      <c r="F201" s="31">
        <v>1938</v>
      </c>
      <c r="G201" s="35">
        <v>0.0635724537060014</v>
      </c>
      <c r="H201" s="34">
        <v>7.209621567431579</v>
      </c>
      <c r="I201" s="28">
        <v>0.005779313973272854</v>
      </c>
      <c r="J201" s="36" t="s">
        <v>289</v>
      </c>
      <c r="K201" s="31">
        <v>5</v>
      </c>
    </row>
    <row r="202" spans="1:11" ht="15">
      <c r="A202" s="30">
        <v>200</v>
      </c>
      <c r="B202" s="1">
        <v>244</v>
      </c>
      <c r="C202" t="s">
        <v>267</v>
      </c>
      <c r="D202" s="31" t="s">
        <v>26</v>
      </c>
      <c r="E202" s="32" t="s">
        <v>34</v>
      </c>
      <c r="F202" s="31">
        <v>1961</v>
      </c>
      <c r="G202" s="35">
        <v>0.06688263889373047</v>
      </c>
      <c r="H202" s="34">
        <v>6.852799783536908</v>
      </c>
      <c r="I202" s="28">
        <v>0.006080239899430043</v>
      </c>
      <c r="J202" s="36" t="s">
        <v>278</v>
      </c>
      <c r="K202" s="31">
        <v>22</v>
      </c>
    </row>
    <row r="203" spans="1:11" ht="15">
      <c r="A203" s="30">
        <v>201</v>
      </c>
      <c r="B203" s="1">
        <v>243</v>
      </c>
      <c r="C203" t="s">
        <v>268</v>
      </c>
      <c r="D203" s="31" t="s">
        <v>26</v>
      </c>
      <c r="E203" s="32" t="s">
        <v>34</v>
      </c>
      <c r="F203" s="31">
        <v>1939</v>
      </c>
      <c r="G203" s="35">
        <v>0.07043587962834863</v>
      </c>
      <c r="H203" s="34">
        <v>6.507100298196119</v>
      </c>
      <c r="I203" s="28">
        <v>0.00640326178439533</v>
      </c>
      <c r="J203" s="36" t="s">
        <v>289</v>
      </c>
      <c r="K203" s="31">
        <v>6</v>
      </c>
    </row>
    <row r="204" spans="1:11" ht="15">
      <c r="A204" s="30">
        <v>202</v>
      </c>
      <c r="B204" s="1">
        <v>255</v>
      </c>
      <c r="C204" t="s">
        <v>269</v>
      </c>
      <c r="D204" s="31" t="s">
        <v>26</v>
      </c>
      <c r="E204" s="32" t="s">
        <v>34</v>
      </c>
      <c r="F204" s="31">
        <v>1948</v>
      </c>
      <c r="G204" s="35">
        <v>0.07286643518455094</v>
      </c>
      <c r="H204" s="34">
        <v>6.290047429553802</v>
      </c>
      <c r="I204" s="28">
        <v>0.006624221380413722</v>
      </c>
      <c r="J204" s="36" t="s">
        <v>282</v>
      </c>
      <c r="K204" s="31">
        <v>4</v>
      </c>
    </row>
  </sheetData>
  <sheetProtection/>
  <autoFilter ref="A2:K204"/>
  <mergeCells count="1">
    <mergeCell ref="A1:D1"/>
  </mergeCells>
  <conditionalFormatting sqref="H3:H204">
    <cfRule type="cellIs" priority="9" dxfId="25" operator="equal" stopIfTrue="1">
      <formula>2</formula>
    </cfRule>
    <cfRule type="cellIs" priority="10" dxfId="26" operator="equal" stopIfTrue="1">
      <formula>3</formula>
    </cfRule>
    <cfRule type="cellIs" priority="12" dxfId="27" operator="equal" stopIfTrue="1">
      <formula>1</formula>
    </cfRule>
  </conditionalFormatting>
  <conditionalFormatting sqref="A3:A204">
    <cfRule type="expression" priority="11" dxfId="21" stopIfTrue="1">
      <formula>Q3&gt;0</formula>
    </cfRule>
  </conditionalFormatting>
  <conditionalFormatting sqref="K3:K204">
    <cfRule type="cellIs" priority="1" dxfId="28" operator="equal" stopIfTrue="1">
      <formula>1</formula>
    </cfRule>
    <cfRule type="cellIs" priority="2" dxfId="29" operator="equal" stopIfTrue="1">
      <formula>2</formula>
    </cfRule>
    <cfRule type="cellIs" priority="3" dxfId="29" operator="equal" stopIfTrue="1">
      <formula>3</formula>
    </cfRule>
  </conditionalFormatting>
  <conditionalFormatting sqref="B3:B204">
    <cfRule type="expression" priority="106" dxfId="17" stopIfTrue="1">
      <formula>J3=Y3</formula>
    </cfRule>
  </conditionalFormatting>
  <conditionalFormatting sqref="J3:J204">
    <cfRule type="expression" priority="110" dxfId="6" stopIfTrue="1">
      <formula>K3=Z3</formula>
    </cfRule>
  </conditionalFormatting>
  <printOptions gridLines="1"/>
  <pageMargins left="0.32" right="0.11811023622047245" top="0.25" bottom="0.35433070866141736" header="0.12" footer="0.11811023622047245"/>
  <pageSetup horizontalDpi="600" verticalDpi="600" orientation="landscape" paperSize="9" r:id="rId1"/>
  <headerFooter alignWithMargins="0">
    <oddFooter>&amp;LElaborazione a cura Giudici UISP Siena Atletica Leggera&amp;RPagina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6.7109375" style="0" customWidth="1"/>
    <col min="2" max="2" width="22.8515625" style="0" customWidth="1"/>
    <col min="3" max="3" width="7.00390625" style="0" customWidth="1"/>
    <col min="4" max="4" width="24.8515625" style="0" customWidth="1"/>
    <col min="5" max="5" width="7.57421875" style="0" customWidth="1"/>
    <col min="6" max="6" width="26.28125" style="0" customWidth="1"/>
    <col min="7" max="7" width="5.140625" style="0" customWidth="1"/>
  </cols>
  <sheetData>
    <row r="1" spans="1:7" ht="18.75">
      <c r="A1" s="39" t="s">
        <v>320</v>
      </c>
      <c r="B1" s="39"/>
      <c r="C1" s="39"/>
      <c r="D1" s="16" t="s">
        <v>24</v>
      </c>
      <c r="E1" s="18"/>
      <c r="F1" s="17">
        <v>43632</v>
      </c>
      <c r="G1" s="18"/>
    </row>
    <row r="2" spans="1:7" ht="30" customHeight="1">
      <c r="A2" s="19" t="s">
        <v>21</v>
      </c>
      <c r="B2" s="19" t="s">
        <v>3</v>
      </c>
      <c r="C2" s="19" t="s">
        <v>4</v>
      </c>
      <c r="D2" s="19" t="s">
        <v>5</v>
      </c>
      <c r="E2" s="19" t="s">
        <v>12</v>
      </c>
      <c r="F2" s="19" t="s">
        <v>10</v>
      </c>
      <c r="G2" s="19" t="s">
        <v>13</v>
      </c>
    </row>
    <row r="3" spans="1:7" ht="15">
      <c r="A3" s="1">
        <v>285</v>
      </c>
      <c r="B3" s="2" t="s">
        <v>298</v>
      </c>
      <c r="C3" s="3" t="s">
        <v>26</v>
      </c>
      <c r="D3" s="4" t="s">
        <v>40</v>
      </c>
      <c r="E3" s="3">
        <v>2012</v>
      </c>
      <c r="F3" s="36" t="s">
        <v>311</v>
      </c>
      <c r="G3" s="31">
        <v>1</v>
      </c>
    </row>
    <row r="4" spans="1:7" ht="15">
      <c r="A4" s="1">
        <v>69</v>
      </c>
      <c r="B4" s="2" t="s">
        <v>292</v>
      </c>
      <c r="C4" s="3" t="s">
        <v>26</v>
      </c>
      <c r="D4" s="4" t="s">
        <v>76</v>
      </c>
      <c r="E4" s="3">
        <v>2010</v>
      </c>
      <c r="F4" s="36" t="s">
        <v>310</v>
      </c>
      <c r="G4" s="31">
        <v>1</v>
      </c>
    </row>
    <row r="5" spans="1:7" ht="15">
      <c r="A5" s="1">
        <v>217</v>
      </c>
      <c r="B5" s="2" t="s">
        <v>293</v>
      </c>
      <c r="C5" s="3" t="s">
        <v>26</v>
      </c>
      <c r="D5" s="4" t="s">
        <v>34</v>
      </c>
      <c r="E5" s="3">
        <v>2010</v>
      </c>
      <c r="F5" s="36" t="s">
        <v>310</v>
      </c>
      <c r="G5" s="31">
        <v>2</v>
      </c>
    </row>
    <row r="6" spans="1:7" ht="15">
      <c r="A6" s="1">
        <v>106</v>
      </c>
      <c r="B6" s="2" t="s">
        <v>296</v>
      </c>
      <c r="C6" s="3" t="s">
        <v>26</v>
      </c>
      <c r="D6" s="4" t="s">
        <v>291</v>
      </c>
      <c r="E6" s="3">
        <v>2011</v>
      </c>
      <c r="F6" s="36" t="s">
        <v>310</v>
      </c>
      <c r="G6" s="31">
        <v>3</v>
      </c>
    </row>
    <row r="7" spans="1:7" ht="15">
      <c r="A7" s="1">
        <v>215</v>
      </c>
      <c r="B7" s="2" t="s">
        <v>297</v>
      </c>
      <c r="C7" s="3" t="s">
        <v>26</v>
      </c>
      <c r="D7" s="4" t="s">
        <v>34</v>
      </c>
      <c r="E7" s="3">
        <v>2011</v>
      </c>
      <c r="F7" s="36" t="s">
        <v>310</v>
      </c>
      <c r="G7" s="31">
        <v>4</v>
      </c>
    </row>
    <row r="8" spans="1:7" ht="15">
      <c r="A8" s="1">
        <v>108</v>
      </c>
      <c r="B8" s="2" t="s">
        <v>290</v>
      </c>
      <c r="C8" s="3" t="s">
        <v>85</v>
      </c>
      <c r="D8" s="4" t="s">
        <v>291</v>
      </c>
      <c r="E8" s="3">
        <v>2010</v>
      </c>
      <c r="F8" s="36" t="s">
        <v>309</v>
      </c>
      <c r="G8" s="31">
        <v>1</v>
      </c>
    </row>
    <row r="9" spans="1:7" ht="15">
      <c r="A9" s="1">
        <v>71</v>
      </c>
      <c r="B9" s="2" t="s">
        <v>294</v>
      </c>
      <c r="C9" s="3" t="s">
        <v>85</v>
      </c>
      <c r="D9" s="4" t="s">
        <v>76</v>
      </c>
      <c r="E9" s="3">
        <v>2010</v>
      </c>
      <c r="F9" s="36" t="s">
        <v>309</v>
      </c>
      <c r="G9" s="31">
        <v>2</v>
      </c>
    </row>
    <row r="10" spans="1:7" ht="15">
      <c r="A10" s="1">
        <v>107</v>
      </c>
      <c r="B10" s="2" t="s">
        <v>295</v>
      </c>
      <c r="C10" s="3" t="s">
        <v>85</v>
      </c>
      <c r="D10" s="4" t="s">
        <v>291</v>
      </c>
      <c r="E10" s="3">
        <v>2011</v>
      </c>
      <c r="F10" s="36" t="s">
        <v>309</v>
      </c>
      <c r="G10" s="31">
        <v>3</v>
      </c>
    </row>
    <row r="11" spans="1:7" ht="15">
      <c r="A11" s="1">
        <v>110</v>
      </c>
      <c r="B11" s="2" t="s">
        <v>305</v>
      </c>
      <c r="C11" s="3" t="s">
        <v>26</v>
      </c>
      <c r="D11" s="4" t="s">
        <v>291</v>
      </c>
      <c r="E11" s="3">
        <v>2008</v>
      </c>
      <c r="F11" s="36" t="s">
        <v>315</v>
      </c>
      <c r="G11" s="31">
        <v>1</v>
      </c>
    </row>
    <row r="12" spans="1:7" ht="15">
      <c r="A12" s="1">
        <v>109</v>
      </c>
      <c r="B12" s="2" t="s">
        <v>306</v>
      </c>
      <c r="C12" s="3" t="s">
        <v>26</v>
      </c>
      <c r="D12" s="4" t="s">
        <v>291</v>
      </c>
      <c r="E12" s="3">
        <v>2009</v>
      </c>
      <c r="F12" s="36" t="s">
        <v>315</v>
      </c>
      <c r="G12" s="31">
        <v>2</v>
      </c>
    </row>
    <row r="13" spans="1:7" ht="15">
      <c r="A13" s="1">
        <v>279</v>
      </c>
      <c r="B13" s="2" t="s">
        <v>300</v>
      </c>
      <c r="C13" s="3" t="s">
        <v>26</v>
      </c>
      <c r="D13" s="4" t="s">
        <v>40</v>
      </c>
      <c r="E13" s="3">
        <v>2006</v>
      </c>
      <c r="F13" s="36" t="s">
        <v>313</v>
      </c>
      <c r="G13" s="31">
        <v>1</v>
      </c>
    </row>
    <row r="14" spans="1:7" ht="15">
      <c r="A14" s="1">
        <v>283</v>
      </c>
      <c r="B14" s="2" t="s">
        <v>301</v>
      </c>
      <c r="C14" s="3" t="s">
        <v>26</v>
      </c>
      <c r="D14" s="4" t="s">
        <v>40</v>
      </c>
      <c r="E14" s="3">
        <v>2006</v>
      </c>
      <c r="F14" s="36" t="s">
        <v>313</v>
      </c>
      <c r="G14" s="31">
        <v>2</v>
      </c>
    </row>
    <row r="15" spans="1:7" ht="15">
      <c r="A15" s="1">
        <v>68</v>
      </c>
      <c r="B15" s="2" t="s">
        <v>302</v>
      </c>
      <c r="C15" s="3" t="s">
        <v>26</v>
      </c>
      <c r="D15" s="4" t="s">
        <v>76</v>
      </c>
      <c r="E15" s="3">
        <v>2007</v>
      </c>
      <c r="F15" s="36" t="s">
        <v>313</v>
      </c>
      <c r="G15" s="31">
        <v>3</v>
      </c>
    </row>
    <row r="16" spans="1:7" ht="15">
      <c r="A16" s="1">
        <v>286</v>
      </c>
      <c r="B16" s="2" t="s">
        <v>303</v>
      </c>
      <c r="C16" s="3" t="s">
        <v>85</v>
      </c>
      <c r="D16" s="4" t="s">
        <v>40</v>
      </c>
      <c r="E16" s="3">
        <v>2006</v>
      </c>
      <c r="F16" s="36" t="s">
        <v>314</v>
      </c>
      <c r="G16" s="31">
        <v>1</v>
      </c>
    </row>
    <row r="17" spans="1:7" ht="15">
      <c r="A17" s="1">
        <v>216</v>
      </c>
      <c r="B17" s="2" t="s">
        <v>299</v>
      </c>
      <c r="C17" s="3" t="s">
        <v>26</v>
      </c>
      <c r="D17" s="4" t="s">
        <v>34</v>
      </c>
      <c r="E17" s="3">
        <v>2005</v>
      </c>
      <c r="F17" s="36" t="s">
        <v>312</v>
      </c>
      <c r="G17" s="31">
        <v>1</v>
      </c>
    </row>
    <row r="18" spans="1:7" ht="15">
      <c r="A18" s="1">
        <v>111</v>
      </c>
      <c r="B18" s="2" t="s">
        <v>304</v>
      </c>
      <c r="C18" s="3" t="s">
        <v>26</v>
      </c>
      <c r="D18" s="4" t="s">
        <v>291</v>
      </c>
      <c r="E18" s="3">
        <v>2005</v>
      </c>
      <c r="F18" s="36" t="s">
        <v>312</v>
      </c>
      <c r="G18" s="31">
        <v>2</v>
      </c>
    </row>
    <row r="19" spans="1:7" ht="15">
      <c r="A19" s="1">
        <v>212</v>
      </c>
      <c r="B19" s="2" t="s">
        <v>307</v>
      </c>
      <c r="C19" s="3" t="s">
        <v>26</v>
      </c>
      <c r="D19" s="4" t="s">
        <v>42</v>
      </c>
      <c r="E19" s="3">
        <v>2005</v>
      </c>
      <c r="F19" s="36" t="s">
        <v>312</v>
      </c>
      <c r="G19" s="31">
        <v>3</v>
      </c>
    </row>
    <row r="20" spans="1:7" ht="15">
      <c r="A20" s="1">
        <v>219</v>
      </c>
      <c r="B20" s="2" t="s">
        <v>308</v>
      </c>
      <c r="C20" s="3" t="s">
        <v>85</v>
      </c>
      <c r="D20" s="4" t="s">
        <v>34</v>
      </c>
      <c r="E20" s="3">
        <v>2003</v>
      </c>
      <c r="F20" s="36" t="s">
        <v>316</v>
      </c>
      <c r="G20" s="31">
        <v>1</v>
      </c>
    </row>
    <row r="21" spans="1:7" ht="15">
      <c r="A21" s="1"/>
      <c r="B21" s="2"/>
      <c r="C21" s="3"/>
      <c r="D21" s="4"/>
      <c r="E21" s="3"/>
      <c r="F21" s="5"/>
      <c r="G21" s="3"/>
    </row>
    <row r="22" spans="1:7" ht="15">
      <c r="A22" s="1"/>
      <c r="B22" s="2"/>
      <c r="C22" s="3"/>
      <c r="D22" s="4"/>
      <c r="E22" s="3"/>
      <c r="F22" s="5"/>
      <c r="G22" s="3"/>
    </row>
    <row r="23" spans="1:7" ht="15">
      <c r="A23" s="1"/>
      <c r="B23" s="2"/>
      <c r="C23" s="3"/>
      <c r="D23" s="4"/>
      <c r="E23" s="3"/>
      <c r="F23" s="5"/>
      <c r="G23" s="3"/>
    </row>
    <row r="24" spans="1:7" ht="15">
      <c r="A24" s="1"/>
      <c r="B24" s="2"/>
      <c r="C24" s="3"/>
      <c r="D24" s="4"/>
      <c r="E24" s="3"/>
      <c r="F24" s="5"/>
      <c r="G24" s="3"/>
    </row>
    <row r="25" spans="1:7" ht="15">
      <c r="A25" s="1"/>
      <c r="B25" s="2"/>
      <c r="C25" s="3"/>
      <c r="D25" s="4"/>
      <c r="E25" s="3"/>
      <c r="F25" s="5"/>
      <c r="G25" s="3"/>
    </row>
    <row r="26" spans="1:7" ht="15">
      <c r="A26" s="1"/>
      <c r="B26" s="2"/>
      <c r="C26" s="3"/>
      <c r="D26" s="4"/>
      <c r="E26" s="3"/>
      <c r="F26" s="5"/>
      <c r="G26" s="3"/>
    </row>
    <row r="27" spans="1:7" ht="15">
      <c r="A27" s="1"/>
      <c r="B27" s="2"/>
      <c r="C27" s="3"/>
      <c r="D27" s="4"/>
      <c r="E27" s="3"/>
      <c r="F27" s="5"/>
      <c r="G27" s="3"/>
    </row>
    <row r="28" spans="1:7" ht="15">
      <c r="A28" s="1"/>
      <c r="B28" s="2"/>
      <c r="C28" s="3"/>
      <c r="D28" s="4"/>
      <c r="E28" s="3"/>
      <c r="F28" s="5"/>
      <c r="G28" s="3"/>
    </row>
    <row r="29" spans="1:7" ht="15">
      <c r="A29" s="1"/>
      <c r="B29" s="2"/>
      <c r="C29" s="3"/>
      <c r="D29" s="4"/>
      <c r="E29" s="3"/>
      <c r="F29" s="5"/>
      <c r="G29" s="3"/>
    </row>
  </sheetData>
  <sheetProtection/>
  <autoFilter ref="A2:G2"/>
  <mergeCells count="1">
    <mergeCell ref="A1:C1"/>
  </mergeCells>
  <conditionalFormatting sqref="G3:G29">
    <cfRule type="cellIs" priority="5" dxfId="28" operator="equal" stopIfTrue="1">
      <formula>1</formula>
    </cfRule>
    <cfRule type="cellIs" priority="6" dxfId="29" operator="equal" stopIfTrue="1">
      <formula>2</formula>
    </cfRule>
    <cfRule type="cellIs" priority="7" dxfId="29" operator="equal" stopIfTrue="1">
      <formula>3</formula>
    </cfRule>
  </conditionalFormatting>
  <conditionalFormatting sqref="F22:F23">
    <cfRule type="expression" priority="111" dxfId="6" stopIfTrue="1">
      <formula>G22=U21</formula>
    </cfRule>
  </conditionalFormatting>
  <conditionalFormatting sqref="F26:F27 F29">
    <cfRule type="expression" priority="112" dxfId="6" stopIfTrue="1">
      <formula>G26=U26</formula>
    </cfRule>
  </conditionalFormatting>
  <conditionalFormatting sqref="F28">
    <cfRule type="expression" priority="114" dxfId="6" stopIfTrue="1">
      <formula>G28=U24</formula>
    </cfRule>
  </conditionalFormatting>
  <conditionalFormatting sqref="F21">
    <cfRule type="expression" priority="115" dxfId="6" stopIfTrue="1">
      <formula>G21=U23</formula>
    </cfRule>
  </conditionalFormatting>
  <conditionalFormatting sqref="F24">
    <cfRule type="expression" priority="116" dxfId="6" stopIfTrue="1">
      <formula>G24=U25</formula>
    </cfRule>
  </conditionalFormatting>
  <conditionalFormatting sqref="F25">
    <cfRule type="expression" priority="117" dxfId="6" stopIfTrue="1">
      <formula>G25=U28</formula>
    </cfRule>
  </conditionalFormatting>
  <conditionalFormatting sqref="F3:F20">
    <cfRule type="expression" priority="118" dxfId="6" stopIfTrue="1">
      <formula>G3=V3</formula>
    </cfRule>
  </conditionalFormatting>
  <dataValidations count="1">
    <dataValidation type="whole" allowBlank="1" showInputMessage="1" showErrorMessage="1" sqref="A5:A7">
      <formula1>1</formula1>
      <formula2>1000</formula2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  <headerFooter alignWithMargins="0">
    <oddFooter>&amp;LElaborazione a cura dei Giudici UISP Siena Atletica Leggera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G49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5.7109375" style="0" customWidth="1"/>
    <col min="6" max="6" width="6.28125" style="0" customWidth="1"/>
    <col min="7" max="7" width="5.421875" style="0" customWidth="1"/>
  </cols>
  <sheetData>
    <row r="1" spans="1:7" ht="16.5">
      <c r="A1" s="46" t="s">
        <v>320</v>
      </c>
      <c r="B1" s="47"/>
      <c r="C1" s="48">
        <v>43632</v>
      </c>
      <c r="D1" s="49"/>
      <c r="E1" s="50" t="s">
        <v>321</v>
      </c>
      <c r="F1" s="51"/>
      <c r="G1" s="52"/>
    </row>
    <row r="2" spans="1:7" ht="16.5">
      <c r="A2" s="53" t="s">
        <v>24</v>
      </c>
      <c r="B2" s="54"/>
      <c r="C2" s="55"/>
      <c r="D2" s="55"/>
      <c r="E2" s="55"/>
      <c r="F2" s="55"/>
      <c r="G2" s="55"/>
    </row>
    <row r="3" spans="1:7" ht="18.75" thickBot="1">
      <c r="A3" s="40" t="s">
        <v>22</v>
      </c>
      <c r="B3" s="41"/>
      <c r="C3" s="41"/>
      <c r="D3" s="42"/>
      <c r="E3" s="43" t="s">
        <v>14</v>
      </c>
      <c r="F3" s="44"/>
      <c r="G3" s="45"/>
    </row>
    <row r="4" spans="1:7" ht="31.5" thickBot="1" thickTop="1">
      <c r="A4" s="6" t="s">
        <v>15</v>
      </c>
      <c r="B4" s="7" t="s">
        <v>5</v>
      </c>
      <c r="C4" s="8" t="s">
        <v>16</v>
      </c>
      <c r="D4" s="9" t="s">
        <v>17</v>
      </c>
      <c r="E4" s="10" t="s">
        <v>18</v>
      </c>
      <c r="F4" s="10" t="s">
        <v>19</v>
      </c>
      <c r="G4" s="10" t="s">
        <v>20</v>
      </c>
    </row>
    <row r="5" spans="1:7" ht="17.25" thickBot="1" thickTop="1">
      <c r="A5" s="11">
        <v>1</v>
      </c>
      <c r="B5" s="12" t="s">
        <v>34</v>
      </c>
      <c r="C5" s="13">
        <v>100</v>
      </c>
      <c r="D5" s="21">
        <v>50</v>
      </c>
      <c r="E5" s="21">
        <v>4</v>
      </c>
      <c r="F5" s="21">
        <v>33</v>
      </c>
      <c r="G5" s="21">
        <v>13</v>
      </c>
    </row>
    <row r="6" spans="1:7" ht="17.25" thickBot="1" thickTop="1">
      <c r="A6" s="11">
        <v>2</v>
      </c>
      <c r="B6" s="15" t="s">
        <v>42</v>
      </c>
      <c r="C6" s="13">
        <v>52</v>
      </c>
      <c r="D6" s="21">
        <v>26</v>
      </c>
      <c r="E6" s="21">
        <v>1</v>
      </c>
      <c r="F6" s="21">
        <v>20</v>
      </c>
      <c r="G6" s="21">
        <v>5</v>
      </c>
    </row>
    <row r="7" spans="1:7" ht="17.25" thickBot="1" thickTop="1">
      <c r="A7" s="11">
        <v>3</v>
      </c>
      <c r="B7" s="15" t="s">
        <v>76</v>
      </c>
      <c r="C7" s="13">
        <v>48</v>
      </c>
      <c r="D7" s="21">
        <v>24</v>
      </c>
      <c r="E7" s="21">
        <v>3</v>
      </c>
      <c r="F7" s="21">
        <v>12</v>
      </c>
      <c r="G7" s="21">
        <v>9</v>
      </c>
    </row>
    <row r="8" spans="1:7" ht="17.25" thickBot="1" thickTop="1">
      <c r="A8" s="11">
        <v>4</v>
      </c>
      <c r="B8" s="15" t="s">
        <v>40</v>
      </c>
      <c r="C8" s="13">
        <v>36</v>
      </c>
      <c r="D8" s="21">
        <v>18</v>
      </c>
      <c r="E8" s="21">
        <v>4</v>
      </c>
      <c r="F8" s="21">
        <v>10</v>
      </c>
      <c r="G8" s="21">
        <v>4</v>
      </c>
    </row>
    <row r="9" spans="1:7" ht="17.25" thickBot="1" thickTop="1">
      <c r="A9" s="11">
        <v>5</v>
      </c>
      <c r="B9" s="15" t="s">
        <v>100</v>
      </c>
      <c r="C9" s="13">
        <v>34</v>
      </c>
      <c r="D9" s="21">
        <v>17</v>
      </c>
      <c r="E9" s="21">
        <v>0</v>
      </c>
      <c r="F9" s="21">
        <v>16</v>
      </c>
      <c r="G9" s="21">
        <v>1</v>
      </c>
    </row>
    <row r="10" spans="1:7" ht="17.25" thickBot="1" thickTop="1">
      <c r="A10" s="11">
        <v>6</v>
      </c>
      <c r="B10" s="15" t="s">
        <v>36</v>
      </c>
      <c r="C10" s="13">
        <v>32</v>
      </c>
      <c r="D10" s="21">
        <v>16</v>
      </c>
      <c r="E10" s="21">
        <v>0</v>
      </c>
      <c r="F10" s="21">
        <v>16</v>
      </c>
      <c r="G10" s="21">
        <v>0</v>
      </c>
    </row>
    <row r="11" spans="1:7" ht="17.25" thickBot="1" thickTop="1">
      <c r="A11" s="11">
        <v>7</v>
      </c>
      <c r="B11" s="15" t="s">
        <v>67</v>
      </c>
      <c r="C11" s="13">
        <v>22</v>
      </c>
      <c r="D11" s="21">
        <v>11</v>
      </c>
      <c r="E11" s="21">
        <v>0</v>
      </c>
      <c r="F11" s="21">
        <v>11</v>
      </c>
      <c r="G11" s="21">
        <v>0</v>
      </c>
    </row>
    <row r="12" spans="1:7" ht="17.25" thickBot="1" thickTop="1">
      <c r="A12" s="11">
        <v>8</v>
      </c>
      <c r="B12" s="15" t="s">
        <v>133</v>
      </c>
      <c r="C12" s="13">
        <v>18</v>
      </c>
      <c r="D12" s="21">
        <v>9</v>
      </c>
      <c r="E12" s="21">
        <v>0</v>
      </c>
      <c r="F12" s="21">
        <v>9</v>
      </c>
      <c r="G12" s="21">
        <v>0</v>
      </c>
    </row>
    <row r="13" spans="1:7" ht="17.25" thickBot="1" thickTop="1">
      <c r="A13" s="11">
        <v>9</v>
      </c>
      <c r="B13" s="15" t="s">
        <v>97</v>
      </c>
      <c r="C13" s="13">
        <v>16</v>
      </c>
      <c r="D13" s="21">
        <v>8</v>
      </c>
      <c r="E13" s="21">
        <v>0</v>
      </c>
      <c r="F13" s="21">
        <v>6</v>
      </c>
      <c r="G13" s="21">
        <v>2</v>
      </c>
    </row>
    <row r="14" spans="1:7" ht="17.25" thickBot="1" thickTop="1">
      <c r="A14" s="11">
        <v>10</v>
      </c>
      <c r="B14" s="15" t="s">
        <v>38</v>
      </c>
      <c r="C14" s="13">
        <v>14</v>
      </c>
      <c r="D14" s="21">
        <v>7</v>
      </c>
      <c r="E14" s="21">
        <v>0</v>
      </c>
      <c r="F14" s="21">
        <v>3</v>
      </c>
      <c r="G14" s="21">
        <v>4</v>
      </c>
    </row>
    <row r="15" spans="1:7" ht="17.25" thickBot="1" thickTop="1">
      <c r="A15" s="11">
        <v>11</v>
      </c>
      <c r="B15" s="15" t="s">
        <v>58</v>
      </c>
      <c r="C15" s="13">
        <v>12</v>
      </c>
      <c r="D15" s="21">
        <v>6</v>
      </c>
      <c r="E15" s="21">
        <v>0</v>
      </c>
      <c r="F15" s="21">
        <v>6</v>
      </c>
      <c r="G15" s="21">
        <v>0</v>
      </c>
    </row>
    <row r="16" spans="1:7" ht="17.25" thickBot="1" thickTop="1">
      <c r="A16" s="11">
        <v>12</v>
      </c>
      <c r="B16" s="15" t="s">
        <v>92</v>
      </c>
      <c r="C16" s="13">
        <v>12</v>
      </c>
      <c r="D16" s="21">
        <v>6</v>
      </c>
      <c r="E16" s="21">
        <v>0</v>
      </c>
      <c r="F16" s="21">
        <v>3</v>
      </c>
      <c r="G16" s="21">
        <v>3</v>
      </c>
    </row>
    <row r="17" spans="1:7" ht="17.25" thickBot="1" thickTop="1">
      <c r="A17" s="11">
        <v>13</v>
      </c>
      <c r="B17" s="15" t="s">
        <v>52</v>
      </c>
      <c r="C17" s="13">
        <v>12</v>
      </c>
      <c r="D17" s="21">
        <v>6</v>
      </c>
      <c r="E17" s="21">
        <v>0</v>
      </c>
      <c r="F17" s="21">
        <v>6</v>
      </c>
      <c r="G17" s="21">
        <v>0</v>
      </c>
    </row>
    <row r="18" spans="1:7" ht="17.25" thickBot="1" thickTop="1">
      <c r="A18" s="11">
        <v>14</v>
      </c>
      <c r="B18" s="15" t="s">
        <v>291</v>
      </c>
      <c r="C18" s="13">
        <v>12</v>
      </c>
      <c r="D18" s="21">
        <v>6</v>
      </c>
      <c r="E18" s="21">
        <v>6</v>
      </c>
      <c r="F18" s="21">
        <v>0</v>
      </c>
      <c r="G18" s="21">
        <v>0</v>
      </c>
    </row>
    <row r="19" spans="1:7" ht="17.25" thickBot="1" thickTop="1">
      <c r="A19" s="11">
        <v>15</v>
      </c>
      <c r="B19" s="15" t="s">
        <v>60</v>
      </c>
      <c r="C19" s="13">
        <v>10</v>
      </c>
      <c r="D19" s="21">
        <v>5</v>
      </c>
      <c r="E19" s="21">
        <v>0</v>
      </c>
      <c r="F19" s="21">
        <v>4</v>
      </c>
      <c r="G19" s="21">
        <v>1</v>
      </c>
    </row>
    <row r="20" spans="1:7" ht="17.25" thickBot="1" thickTop="1">
      <c r="A20" s="11">
        <v>16</v>
      </c>
      <c r="B20" s="15" t="s">
        <v>318</v>
      </c>
      <c r="C20" s="13">
        <v>8</v>
      </c>
      <c r="D20" s="21">
        <v>4</v>
      </c>
      <c r="E20" s="21">
        <v>0</v>
      </c>
      <c r="F20" s="21">
        <v>0</v>
      </c>
      <c r="G20" s="21">
        <v>4</v>
      </c>
    </row>
    <row r="21" spans="1:7" ht="17.25" thickBot="1" thickTop="1">
      <c r="A21" s="11">
        <v>17</v>
      </c>
      <c r="B21" s="15" t="s">
        <v>150</v>
      </c>
      <c r="C21" s="13">
        <v>8</v>
      </c>
      <c r="D21" s="21">
        <v>4</v>
      </c>
      <c r="E21" s="21">
        <v>0</v>
      </c>
      <c r="F21" s="21">
        <v>4</v>
      </c>
      <c r="G21" s="21">
        <v>0</v>
      </c>
    </row>
    <row r="22" spans="1:7" ht="17.25" thickBot="1" thickTop="1">
      <c r="A22" s="11">
        <v>18</v>
      </c>
      <c r="B22" s="15" t="s">
        <v>78</v>
      </c>
      <c r="C22" s="13">
        <v>8</v>
      </c>
      <c r="D22" s="21">
        <v>4</v>
      </c>
      <c r="E22" s="21">
        <v>0</v>
      </c>
      <c r="F22" s="21">
        <v>4</v>
      </c>
      <c r="G22" s="21">
        <v>0</v>
      </c>
    </row>
    <row r="23" spans="1:7" ht="17.25" thickBot="1" thickTop="1">
      <c r="A23" s="11">
        <v>19</v>
      </c>
      <c r="B23" s="15" t="s">
        <v>63</v>
      </c>
      <c r="C23" s="13">
        <v>8</v>
      </c>
      <c r="D23" s="21">
        <v>4</v>
      </c>
      <c r="E23" s="21">
        <v>0</v>
      </c>
      <c r="F23" s="21">
        <v>4</v>
      </c>
      <c r="G23" s="21">
        <v>0</v>
      </c>
    </row>
    <row r="24" spans="1:7" ht="17.25" thickBot="1" thickTop="1">
      <c r="A24" s="11">
        <v>20</v>
      </c>
      <c r="B24" s="15" t="s">
        <v>29</v>
      </c>
      <c r="C24" s="13">
        <v>6</v>
      </c>
      <c r="D24" s="21">
        <v>3</v>
      </c>
      <c r="E24" s="21">
        <v>0</v>
      </c>
      <c r="F24" s="21">
        <v>3</v>
      </c>
      <c r="G24" s="21">
        <v>0</v>
      </c>
    </row>
    <row r="25" spans="1:7" ht="17.25" thickBot="1" thickTop="1">
      <c r="A25" s="11">
        <v>21</v>
      </c>
      <c r="B25" s="15" t="s">
        <v>83</v>
      </c>
      <c r="C25" s="13">
        <v>6</v>
      </c>
      <c r="D25" s="21">
        <v>3</v>
      </c>
      <c r="E25" s="21">
        <v>0</v>
      </c>
      <c r="F25" s="21">
        <v>3</v>
      </c>
      <c r="G25" s="21">
        <v>0</v>
      </c>
    </row>
    <row r="26" spans="1:7" ht="17.25" thickBot="1" thickTop="1">
      <c r="A26" s="11">
        <v>22</v>
      </c>
      <c r="B26" s="15" t="s">
        <v>158</v>
      </c>
      <c r="C26" s="13">
        <v>4</v>
      </c>
      <c r="D26" s="21">
        <v>2</v>
      </c>
      <c r="E26" s="21">
        <v>0</v>
      </c>
      <c r="F26" s="21">
        <v>2</v>
      </c>
      <c r="G26" s="21">
        <v>0</v>
      </c>
    </row>
    <row r="27" spans="1:7" ht="17.25" thickBot="1" thickTop="1">
      <c r="A27" s="11">
        <v>23</v>
      </c>
      <c r="B27" s="15" t="s">
        <v>80</v>
      </c>
      <c r="C27" s="13">
        <v>4</v>
      </c>
      <c r="D27" s="21">
        <v>2</v>
      </c>
      <c r="E27" s="21">
        <v>0</v>
      </c>
      <c r="F27" s="21">
        <v>2</v>
      </c>
      <c r="G27" s="21">
        <v>0</v>
      </c>
    </row>
    <row r="28" spans="1:7" ht="17.25" thickBot="1" thickTop="1">
      <c r="A28" s="11">
        <v>24</v>
      </c>
      <c r="B28" s="15" t="s">
        <v>186</v>
      </c>
      <c r="C28" s="13">
        <v>4</v>
      </c>
      <c r="D28" s="21">
        <v>2</v>
      </c>
      <c r="E28" s="21">
        <v>0</v>
      </c>
      <c r="F28" s="21">
        <v>2</v>
      </c>
      <c r="G28" s="21">
        <v>0</v>
      </c>
    </row>
    <row r="29" spans="1:7" ht="17.25" thickBot="1" thickTop="1">
      <c r="A29" s="11">
        <v>25</v>
      </c>
      <c r="B29" s="15" t="s">
        <v>109</v>
      </c>
      <c r="C29" s="13">
        <v>4</v>
      </c>
      <c r="D29" s="21">
        <v>2</v>
      </c>
      <c r="E29" s="21">
        <v>0</v>
      </c>
      <c r="F29" s="21">
        <v>2</v>
      </c>
      <c r="G29" s="21">
        <v>0</v>
      </c>
    </row>
    <row r="30" spans="1:7" ht="17.25" thickBot="1" thickTop="1">
      <c r="A30" s="11">
        <v>26</v>
      </c>
      <c r="B30" s="15" t="s">
        <v>31</v>
      </c>
      <c r="C30" s="13">
        <v>4</v>
      </c>
      <c r="D30" s="21">
        <v>2</v>
      </c>
      <c r="E30" s="21">
        <v>0</v>
      </c>
      <c r="F30" s="21">
        <v>2</v>
      </c>
      <c r="G30" s="21">
        <v>0</v>
      </c>
    </row>
    <row r="31" spans="1:7" ht="17.25" thickBot="1" thickTop="1">
      <c r="A31" s="11">
        <v>27</v>
      </c>
      <c r="B31" s="15" t="s">
        <v>102</v>
      </c>
      <c r="C31" s="13">
        <v>2</v>
      </c>
      <c r="D31" s="21">
        <v>1</v>
      </c>
      <c r="E31" s="21">
        <v>0</v>
      </c>
      <c r="F31" s="21">
        <v>1</v>
      </c>
      <c r="G31" s="21">
        <v>0</v>
      </c>
    </row>
    <row r="32" spans="1:7" ht="17.25" thickBot="1" thickTop="1">
      <c r="A32" s="11">
        <v>28</v>
      </c>
      <c r="B32" s="15" t="s">
        <v>232</v>
      </c>
      <c r="C32" s="13">
        <v>2</v>
      </c>
      <c r="D32" s="21">
        <v>1</v>
      </c>
      <c r="E32" s="21">
        <v>0</v>
      </c>
      <c r="F32" s="21">
        <v>1</v>
      </c>
      <c r="G32" s="21">
        <v>0</v>
      </c>
    </row>
    <row r="33" spans="1:7" ht="17.25" thickBot="1" thickTop="1">
      <c r="A33" s="11">
        <v>29</v>
      </c>
      <c r="B33" s="15" t="s">
        <v>105</v>
      </c>
      <c r="C33" s="13">
        <v>2</v>
      </c>
      <c r="D33" s="21">
        <v>1</v>
      </c>
      <c r="E33" s="21">
        <v>0</v>
      </c>
      <c r="F33" s="21">
        <v>1</v>
      </c>
      <c r="G33" s="21">
        <v>0</v>
      </c>
    </row>
    <row r="34" spans="1:7" ht="17.25" thickBot="1" thickTop="1">
      <c r="A34" s="11">
        <v>30</v>
      </c>
      <c r="B34" s="15" t="s">
        <v>49</v>
      </c>
      <c r="C34" s="13">
        <v>2</v>
      </c>
      <c r="D34" s="21">
        <v>1</v>
      </c>
      <c r="E34" s="21">
        <v>0</v>
      </c>
      <c r="F34" s="21">
        <v>1</v>
      </c>
      <c r="G34" s="21">
        <v>0</v>
      </c>
    </row>
    <row r="35" spans="1:7" ht="17.25" thickBot="1" thickTop="1">
      <c r="A35" s="11">
        <v>31</v>
      </c>
      <c r="B35" s="15" t="s">
        <v>70</v>
      </c>
      <c r="C35" s="13">
        <v>2</v>
      </c>
      <c r="D35" s="21">
        <v>1</v>
      </c>
      <c r="E35" s="21">
        <v>0</v>
      </c>
      <c r="F35" s="21">
        <v>1</v>
      </c>
      <c r="G35" s="21">
        <v>0</v>
      </c>
    </row>
    <row r="36" spans="1:7" ht="17.25" thickBot="1" thickTop="1">
      <c r="A36" s="11">
        <v>32</v>
      </c>
      <c r="B36" s="15" t="s">
        <v>140</v>
      </c>
      <c r="C36" s="13">
        <v>2</v>
      </c>
      <c r="D36" s="21">
        <v>1</v>
      </c>
      <c r="E36" s="21">
        <v>0</v>
      </c>
      <c r="F36" s="21">
        <v>1</v>
      </c>
      <c r="G36" s="21">
        <v>0</v>
      </c>
    </row>
    <row r="37" spans="1:7" ht="17.25" thickBot="1" thickTop="1">
      <c r="A37" s="11">
        <v>33</v>
      </c>
      <c r="B37" s="15" t="s">
        <v>177</v>
      </c>
      <c r="C37" s="13">
        <v>2</v>
      </c>
      <c r="D37" s="21">
        <v>1</v>
      </c>
      <c r="E37" s="21">
        <v>0</v>
      </c>
      <c r="F37" s="21">
        <v>1</v>
      </c>
      <c r="G37" s="21">
        <v>0</v>
      </c>
    </row>
    <row r="38" spans="1:7" ht="17.25" thickBot="1" thickTop="1">
      <c r="A38" s="11">
        <v>34</v>
      </c>
      <c r="B38" s="15" t="s">
        <v>142</v>
      </c>
      <c r="C38" s="13">
        <v>2</v>
      </c>
      <c r="D38" s="21">
        <v>1</v>
      </c>
      <c r="E38" s="21">
        <v>0</v>
      </c>
      <c r="F38" s="21">
        <v>1</v>
      </c>
      <c r="G38" s="21">
        <v>0</v>
      </c>
    </row>
    <row r="39" spans="1:7" ht="17.25" thickBot="1" thickTop="1">
      <c r="A39" s="11">
        <v>35</v>
      </c>
      <c r="B39" s="15" t="s">
        <v>195</v>
      </c>
      <c r="C39" s="13">
        <v>2</v>
      </c>
      <c r="D39" s="21">
        <v>1</v>
      </c>
      <c r="E39" s="21">
        <v>0</v>
      </c>
      <c r="F39" s="21">
        <v>1</v>
      </c>
      <c r="G39" s="21">
        <v>0</v>
      </c>
    </row>
    <row r="40" spans="1:7" ht="17.25" thickBot="1" thickTop="1">
      <c r="A40" s="11">
        <v>36</v>
      </c>
      <c r="B40" s="15" t="s">
        <v>95</v>
      </c>
      <c r="C40" s="13">
        <v>2</v>
      </c>
      <c r="D40" s="21">
        <v>1</v>
      </c>
      <c r="E40" s="21">
        <v>0</v>
      </c>
      <c r="F40" s="21">
        <v>1</v>
      </c>
      <c r="G40" s="21">
        <v>0</v>
      </c>
    </row>
    <row r="41" spans="1:7" ht="17.25" thickBot="1" thickTop="1">
      <c r="A41" s="11">
        <v>37</v>
      </c>
      <c r="B41" s="15" t="s">
        <v>259</v>
      </c>
      <c r="C41" s="13">
        <v>2</v>
      </c>
      <c r="D41" s="21">
        <v>1</v>
      </c>
      <c r="E41" s="21">
        <v>0</v>
      </c>
      <c r="F41" s="21">
        <v>1</v>
      </c>
      <c r="G41" s="21">
        <v>0</v>
      </c>
    </row>
    <row r="42" spans="1:7" ht="17.25" thickBot="1" thickTop="1">
      <c r="A42" s="11">
        <v>38</v>
      </c>
      <c r="B42" s="15" t="s">
        <v>55</v>
      </c>
      <c r="C42" s="13">
        <v>2</v>
      </c>
      <c r="D42" s="21">
        <v>1</v>
      </c>
      <c r="E42" s="21">
        <v>0</v>
      </c>
      <c r="F42" s="21">
        <v>1</v>
      </c>
      <c r="G42" s="21">
        <v>0</v>
      </c>
    </row>
    <row r="43" spans="1:7" ht="17.25" thickBot="1" thickTop="1">
      <c r="A43" s="11">
        <v>39</v>
      </c>
      <c r="B43" s="15" t="s">
        <v>45</v>
      </c>
      <c r="C43" s="13">
        <v>2</v>
      </c>
      <c r="D43" s="21">
        <v>1</v>
      </c>
      <c r="E43" s="23">
        <v>0</v>
      </c>
      <c r="F43" s="23">
        <v>1</v>
      </c>
      <c r="G43" s="23">
        <v>0</v>
      </c>
    </row>
    <row r="44" spans="1:7" ht="17.25" thickBot="1" thickTop="1">
      <c r="A44" s="11">
        <v>40</v>
      </c>
      <c r="B44" s="15" t="s">
        <v>155</v>
      </c>
      <c r="C44" s="13">
        <v>2</v>
      </c>
      <c r="D44" s="21">
        <v>1</v>
      </c>
      <c r="E44" s="21">
        <v>0</v>
      </c>
      <c r="F44" s="21">
        <v>1</v>
      </c>
      <c r="G44" s="21">
        <v>0</v>
      </c>
    </row>
    <row r="45" spans="1:7" ht="17.25" thickBot="1" thickTop="1">
      <c r="A45" s="11">
        <v>41</v>
      </c>
      <c r="B45" s="15" t="s">
        <v>27</v>
      </c>
      <c r="C45" s="13">
        <v>2</v>
      </c>
      <c r="D45" s="21">
        <v>1</v>
      </c>
      <c r="E45" s="21">
        <v>0</v>
      </c>
      <c r="F45" s="21">
        <v>1</v>
      </c>
      <c r="G45" s="21">
        <v>0</v>
      </c>
    </row>
    <row r="46" spans="1:7" ht="17.25" thickBot="1" thickTop="1">
      <c r="A46" s="11">
        <v>42</v>
      </c>
      <c r="B46" s="37" t="s">
        <v>89</v>
      </c>
      <c r="C46" s="13">
        <v>2</v>
      </c>
      <c r="D46" s="21">
        <v>1</v>
      </c>
      <c r="E46" s="14"/>
      <c r="F46" s="14">
        <v>1</v>
      </c>
      <c r="G46" s="14"/>
    </row>
    <row r="47" spans="1:7" ht="17.25" thickBot="1" thickTop="1">
      <c r="A47" s="11"/>
      <c r="B47" s="15" t="s">
        <v>147</v>
      </c>
      <c r="C47" s="13">
        <v>6</v>
      </c>
      <c r="D47" s="21">
        <v>3</v>
      </c>
      <c r="E47" s="21">
        <v>0</v>
      </c>
      <c r="F47" s="21">
        <v>3</v>
      </c>
      <c r="G47" s="21">
        <v>0</v>
      </c>
    </row>
    <row r="48" spans="1:7" ht="17.25" thickBot="1" thickTop="1">
      <c r="A48" s="11"/>
      <c r="B48" s="15" t="s">
        <v>317</v>
      </c>
      <c r="C48" s="13">
        <v>16</v>
      </c>
      <c r="D48" s="21">
        <v>8</v>
      </c>
      <c r="E48" s="21">
        <v>0</v>
      </c>
      <c r="F48" s="21">
        <v>0</v>
      </c>
      <c r="G48" s="21">
        <v>8</v>
      </c>
    </row>
    <row r="49" spans="1:7" ht="17.25" thickBot="1" thickTop="1">
      <c r="A49" s="11"/>
      <c r="B49" s="22" t="s">
        <v>319</v>
      </c>
      <c r="C49" s="13"/>
      <c r="D49" s="38">
        <v>274</v>
      </c>
      <c r="E49" s="38">
        <v>18</v>
      </c>
      <c r="F49" s="38">
        <v>202</v>
      </c>
      <c r="G49" s="38">
        <v>54</v>
      </c>
    </row>
  </sheetData>
  <sheetProtection/>
  <autoFilter ref="A4:G4"/>
  <mergeCells count="7">
    <mergeCell ref="A3:D3"/>
    <mergeCell ref="E3:G3"/>
    <mergeCell ref="A1:B1"/>
    <mergeCell ref="C1:D1"/>
    <mergeCell ref="E1:G1"/>
    <mergeCell ref="A2:B2"/>
    <mergeCell ref="C2:G2"/>
  </mergeCells>
  <conditionalFormatting sqref="B5:B6">
    <cfRule type="expression" priority="9" dxfId="5" stopIfTrue="1">
      <formula>C5&lt;1</formula>
    </cfRule>
  </conditionalFormatting>
  <conditionalFormatting sqref="D5:G45 D47:G48">
    <cfRule type="cellIs" priority="5" dxfId="0" operator="equal">
      <formula>0</formula>
    </cfRule>
  </conditionalFormatting>
  <conditionalFormatting sqref="D46:D48">
    <cfRule type="cellIs" priority="4" dxfId="0" operator="equal">
      <formula>0</formula>
    </cfRule>
  </conditionalFormatting>
  <conditionalFormatting sqref="D49:G49">
    <cfRule type="cellIs" priority="3" dxfId="0" operator="equal">
      <formula>0</formula>
    </cfRule>
  </conditionalFormatting>
  <conditionalFormatting sqref="D49">
    <cfRule type="cellIs" priority="2" dxfId="0" operator="equal">
      <formula>0</formula>
    </cfRule>
  </conditionalFormatting>
  <conditionalFormatting sqref="E49:G49">
    <cfRule type="cellIs" priority="1" dxfId="0" operator="equal">
      <formula>0</formula>
    </cfRule>
  </conditionalFormatting>
  <printOptions/>
  <pageMargins left="0.7086614173228347" right="0.31496062992125984" top="0.35433070866141736" bottom="0.5511811023622047" header="0.31496062992125984" footer="0.11811023622047245"/>
  <pageSetup horizontalDpi="600" verticalDpi="600" orientation="portrait" paperSize="9" r:id="rId1"/>
  <headerFooter alignWithMargins="0"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FabioM</cp:lastModifiedBy>
  <cp:lastPrinted>2019-06-16T18:27:20Z</cp:lastPrinted>
  <dcterms:created xsi:type="dcterms:W3CDTF">2016-08-21T19:10:55Z</dcterms:created>
  <dcterms:modified xsi:type="dcterms:W3CDTF">2019-06-16T18:27:39Z</dcterms:modified>
  <cp:category/>
  <cp:version/>
  <cp:contentType/>
  <cp:contentStatus/>
</cp:coreProperties>
</file>