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ローカル ディスク\jogging,marathon,ski\Mega Ranking関係\2018年　後半　(2018-12-31)\"/>
    </mc:Choice>
  </mc:AlternateContent>
  <xr:revisionPtr revIDLastSave="0" documentId="8_{86AD05BF-CF64-412A-AC03-9A9900F5E8B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World 2018-12-31" sheetId="68" r:id="rId1"/>
    <sheet name="Sex 2018-12-31" sheetId="66" r:id="rId2"/>
    <sheet name="Domestic 2018-12-31" sheetId="67" r:id="rId3"/>
    <sheet name="Country 2018-12" sheetId="3" r:id="rId4"/>
    <sheet name="Sheet1" sheetId="9" r:id="rId5"/>
  </sheets>
  <definedNames>
    <definedName name="_xlnm.Print_Area" localSheetId="3">'Country 2018-12'!$A$1:$N$47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S1" i="68" l="1"/>
  <c r="IS1" i="67"/>
  <c r="IS1" i="66"/>
  <c r="O22" i="3" l="1"/>
  <c r="O21" i="3" l="1"/>
  <c r="G46" i="3" l="1"/>
  <c r="H46" i="3"/>
  <c r="I46" i="3"/>
  <c r="J46" i="3"/>
  <c r="K46" i="3"/>
  <c r="L46" i="3"/>
  <c r="M46" i="3"/>
  <c r="N46" i="3"/>
  <c r="O45" i="3"/>
  <c r="E46" i="3"/>
  <c r="D45" i="3"/>
  <c r="F46" i="3"/>
  <c r="D35" i="3" l="1"/>
  <c r="O43" i="3" l="1"/>
  <c r="O44" i="3"/>
  <c r="D44" i="3"/>
  <c r="D43" i="3"/>
  <c r="O23" i="3"/>
  <c r="O20" i="3"/>
  <c r="O18" i="3"/>
  <c r="O42" i="3"/>
  <c r="D42" i="3"/>
  <c r="D41" i="3"/>
  <c r="O41" i="3"/>
  <c r="D20" i="3"/>
  <c r="O39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D39" i="3"/>
  <c r="D37" i="3"/>
  <c r="D38" i="3"/>
  <c r="D40" i="3"/>
  <c r="D36" i="3"/>
  <c r="D34" i="3"/>
  <c r="D33" i="3"/>
  <c r="D32" i="3"/>
  <c r="D31" i="3"/>
  <c r="D30" i="3"/>
  <c r="D29" i="3"/>
  <c r="D28" i="3"/>
  <c r="D27" i="3"/>
  <c r="D26" i="3"/>
  <c r="D25" i="3"/>
  <c r="D21" i="3"/>
  <c r="D18" i="3"/>
  <c r="D24" i="3"/>
  <c r="D23" i="3"/>
  <c r="D22" i="3"/>
  <c r="D17" i="3"/>
  <c r="O19" i="3"/>
  <c r="D19" i="3"/>
  <c r="O40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17" i="3"/>
  <c r="D46" i="3" l="1"/>
  <c r="O46" i="3"/>
  <c r="J47" i="3" l="1"/>
  <c r="E47" i="3"/>
  <c r="M47" i="3"/>
  <c r="G47" i="3"/>
  <c r="K47" i="3"/>
  <c r="N47" i="3"/>
  <c r="L47" i="3"/>
  <c r="I47" i="3"/>
  <c r="F47" i="3"/>
  <c r="H47" i="3"/>
</calcChain>
</file>

<file path=xl/sharedStrings.xml><?xml version="1.0" encoding="utf-8"?>
<sst xmlns="http://schemas.openxmlformats.org/spreadsheetml/2006/main" count="10631" uniqueCount="1808">
  <si>
    <t>③</t>
  </si>
  <si>
    <t>④</t>
  </si>
  <si>
    <t>⑤</t>
  </si>
  <si>
    <t>⑬</t>
  </si>
  <si>
    <t>WMR</t>
  </si>
  <si>
    <t>FM</t>
  </si>
  <si>
    <t>Sex</t>
  </si>
  <si>
    <t>Ａge</t>
  </si>
  <si>
    <t>SWR</t>
  </si>
  <si>
    <t>Date of Report</t>
  </si>
  <si>
    <t>M</t>
  </si>
  <si>
    <t>Horst Preisler</t>
  </si>
  <si>
    <t>ﾎﾙｽﾄ　ﾌﾟﾗｲｽﾗｰ</t>
  </si>
  <si>
    <t>Christian Hottas</t>
  </si>
  <si>
    <t>ｸﾘｽﾃｨｱﾝ　ﾎｯﾀｽ</t>
  </si>
  <si>
    <t>Sigrid Eichｎer</t>
  </si>
  <si>
    <t>Hans-Joachim Meyer</t>
  </si>
  <si>
    <t>ﾊﾝｽ-ﾖｱﾋﾑ　ﾏｲｱｰ</t>
  </si>
  <si>
    <t>Peter 　Wieneke</t>
  </si>
  <si>
    <t>ﾍﾟｰﾀｰ　ｳﾞｨｰﾈｯｹ</t>
  </si>
  <si>
    <t>René Wallesch</t>
  </si>
  <si>
    <t>ﾚﾈ　ｳﾞｧﾚｯｼｭ</t>
  </si>
  <si>
    <t>ｼｭﾃﾌｧﾝ　ｼｭﾚｯﾄ</t>
  </si>
  <si>
    <t>Rosemarie von Kocemba</t>
  </si>
  <si>
    <t>Klaus　Neumann</t>
  </si>
  <si>
    <t>ｸﾗｳｽ　ﾉｲﾏﾝ</t>
  </si>
  <si>
    <t>Kurt Felle</t>
  </si>
  <si>
    <t>ｸﾙﾄ　ﾌｪﾚ</t>
  </si>
  <si>
    <t>Jürgen Roscher</t>
  </si>
  <si>
    <t>ﾕﾙｹﾞﾝ　ﾛｯｼｬｰ</t>
  </si>
  <si>
    <t>Dietrich　Eberle</t>
  </si>
  <si>
    <t>Jörg Koenig</t>
  </si>
  <si>
    <t>ｲｴﾙｸ　ｹｰﾆｯﾋ</t>
  </si>
  <si>
    <t>Werner　Selch</t>
  </si>
  <si>
    <t>ｳﾞｪﾙﾅｰ　ｾﾞﾙﾋ</t>
  </si>
  <si>
    <t>Karl-Ernst　Rösner</t>
  </si>
  <si>
    <t>ｶｰﾙ・ｴﾙﾝｽﾄ　ﾚｰｽﾅ</t>
  </si>
  <si>
    <t>Gerhard　Penzel</t>
  </si>
  <si>
    <t>ｹﾞﾙﾊﾙﾄ　ﾍﾟﾝﾂェﾙ</t>
  </si>
  <si>
    <t>Volker Berka</t>
  </si>
  <si>
    <t>ﾌｫﾙｶｰ　ﾍﾞﾙｶ</t>
  </si>
  <si>
    <t>Ekkehard　Steuck</t>
  </si>
  <si>
    <t>ｴｯｹﾊﾙﾄ　ｼｭﾄｲｯｸ</t>
  </si>
  <si>
    <t>Manfred　Ludwig</t>
  </si>
  <si>
    <t>ﾏﾝﾌﾚｯﾄﾞ　ﾙｰﾄﾞｳﾞｨｯﾋ</t>
  </si>
  <si>
    <t>Heinrich Schütte</t>
  </si>
  <si>
    <t>ﾊｲﾝﾘｯﾋ　ｼｭｯﾃ</t>
  </si>
  <si>
    <t>Joachim Barthelmann</t>
  </si>
  <si>
    <t>ﾖｱﾋﾑ　ﾊﾞﾙﾃﾙﾏﾝ</t>
  </si>
  <si>
    <t>Manfred Hopp</t>
  </si>
  <si>
    <t>ﾏﾝﾌﾚ-ﾄ　ﾎｯﾌﾟ</t>
  </si>
  <si>
    <t>ﾌｫﾙｸﾏﾙ ﾍﾝｹ</t>
  </si>
  <si>
    <t>Thorsten Themm</t>
  </si>
  <si>
    <t>ﾄｰｽﾃﾝ　ﾃﾑ</t>
  </si>
  <si>
    <t>Günter Meinhold</t>
  </si>
  <si>
    <t>ｷﾞｭﾝﾀｰ　ﾏｲﾝﾎｰﾙﾄﾞ</t>
  </si>
  <si>
    <t>ｸﾘｽﾄﾌ　ｳﾞｪﾝﾂェﾙ</t>
  </si>
  <si>
    <t>Karl-Heinz　Jost</t>
  </si>
  <si>
    <t>ｶｰﾙ・ﾊｲﾝﾂ　ﾖｽﾄ</t>
  </si>
  <si>
    <t>ｹﾞﾙﾄ・ﾙﾃﾞｨ　ﾊﾟﾌﾟｹ</t>
  </si>
  <si>
    <t>Werner　Sonntag</t>
  </si>
  <si>
    <t>ｳﾞｪﾙﾅｰ　ｿﾞﾝﾀｰｸ</t>
  </si>
  <si>
    <t>Elke Streicher</t>
  </si>
  <si>
    <t>ｴﾙｹ　ｼｭﾄﾗｲﾋｬｰ</t>
  </si>
  <si>
    <t>ﾌﾗﾝｸ･ｳﾙﾘｯﾋ　ｴﾂｫﾙﾄ</t>
  </si>
  <si>
    <t>ﾖﾌﾟｽﾄ　ﾌｫﾝ　ﾊﾟﾛﾝﾋﾞﾆ</t>
  </si>
  <si>
    <t>Gustav　Ziel</t>
  </si>
  <si>
    <t>ｸﾞｽﾀﾌ　ﾂィｰﾙ</t>
  </si>
  <si>
    <t>Daniel Basel</t>
  </si>
  <si>
    <t>ﾀﾞﾆｴﾙ　ﾊﾞｰｾﾞﾙ</t>
  </si>
  <si>
    <t>Helmut Rosieka</t>
  </si>
  <si>
    <t>ﾍﾙﾑｰﾄ　ﾛｼﾞｰｶ</t>
  </si>
  <si>
    <t>Rolf Frank</t>
  </si>
  <si>
    <t>ﾛﾙﾌ　ﾌﾗﾝｸ</t>
  </si>
  <si>
    <t>ﾕﾙｹﾞﾝ　ﾀｲﾋｪﾙﾄ</t>
  </si>
  <si>
    <t>Wolfgang Schwabe</t>
  </si>
  <si>
    <t>ｳﾞｫﾙﾌｶﾞﾝｸﾞ　ｼｭｳﾞｧｰﾍﾞ</t>
  </si>
  <si>
    <t>ﾕﾙｹﾞﾝ　ﾋﾞｱﾗｽ</t>
  </si>
  <si>
    <t>F</t>
  </si>
  <si>
    <t>Giichi　Kojima</t>
  </si>
  <si>
    <t>小島 義一</t>
  </si>
  <si>
    <t>JPN</t>
  </si>
  <si>
    <t>Noriko Sakota</t>
  </si>
  <si>
    <t>迫田 法子</t>
  </si>
  <si>
    <t>Masami Nakamura</t>
  </si>
  <si>
    <t>中村 正己</t>
  </si>
  <si>
    <t>Hisashi Yoshifuji</t>
  </si>
  <si>
    <t>Toshio　Kumagai</t>
  </si>
  <si>
    <t>熊谷 利夫</t>
  </si>
  <si>
    <t>Yatomi Takeuchi</t>
  </si>
  <si>
    <t>竹内 弥富</t>
  </si>
  <si>
    <t>Yoshitaka Takizawa</t>
  </si>
  <si>
    <t>滝澤 義高</t>
  </si>
  <si>
    <t>Koho　Senda</t>
  </si>
  <si>
    <t>千田 虎峰</t>
  </si>
  <si>
    <t>Jun Sato</t>
  </si>
  <si>
    <t>Akihiko Takeda</t>
  </si>
  <si>
    <t>竹田 昭彦</t>
  </si>
  <si>
    <t>Yasuo Tsuchiya</t>
  </si>
  <si>
    <t>土谷 康夫</t>
  </si>
  <si>
    <t>Hisao Kimoto</t>
  </si>
  <si>
    <t>木元 久生</t>
  </si>
  <si>
    <t>Masami Yabuta</t>
  </si>
  <si>
    <t>薮田 政美</t>
  </si>
  <si>
    <t>Kuniyoshi Kawai</t>
  </si>
  <si>
    <t>河合 邦純</t>
  </si>
  <si>
    <t>Tomio Watanabe</t>
  </si>
  <si>
    <t>渡辺 富夫</t>
  </si>
  <si>
    <t>Yukiomi Kawahara</t>
  </si>
  <si>
    <t>河原 惟臣</t>
  </si>
  <si>
    <t>金子 俊一</t>
  </si>
  <si>
    <t>Haruyuki Kani</t>
  </si>
  <si>
    <t>可児 春雪</t>
  </si>
  <si>
    <t>島村 義晴</t>
  </si>
  <si>
    <t>Hajime Nishi</t>
  </si>
  <si>
    <t>Kenjiro　Sorimachi</t>
  </si>
  <si>
    <t>Katsuyuki　Nakamori</t>
  </si>
  <si>
    <t>中森 勝之</t>
  </si>
  <si>
    <t>Toshiko Watanabe</t>
  </si>
  <si>
    <t>渡邊 敏子</t>
  </si>
  <si>
    <t>Takashi　Kimura</t>
  </si>
  <si>
    <t>Hiroyuki Makuta</t>
  </si>
  <si>
    <t>Muneo Nagai</t>
  </si>
  <si>
    <t>Akira Muto</t>
  </si>
  <si>
    <t>Kanao Yamada</t>
  </si>
  <si>
    <t>Mariko Sumikawa</t>
  </si>
  <si>
    <t>Ichiji  Uda</t>
  </si>
  <si>
    <t>Masanori Kaneko</t>
  </si>
  <si>
    <t>金子 正典</t>
  </si>
  <si>
    <t>Seiichi Yamamoto</t>
  </si>
  <si>
    <t>Takeshi　Ikeda</t>
  </si>
  <si>
    <t>Takatoshi  Yoshino</t>
  </si>
  <si>
    <t>Keiichi Sumida</t>
  </si>
  <si>
    <t>Motoharu Watanabe</t>
  </si>
  <si>
    <t>Hideaki Tsunemi</t>
  </si>
  <si>
    <t>Jyuro Nishibe</t>
  </si>
  <si>
    <t>Kalevi Saukkonen</t>
  </si>
  <si>
    <t>FIN</t>
  </si>
  <si>
    <t>Hans Mannstén</t>
  </si>
  <si>
    <t>Mauri Voｌama</t>
  </si>
  <si>
    <t>Pertti Ryhänen</t>
  </si>
  <si>
    <t>Jouni Laitinen</t>
  </si>
  <si>
    <t>ヨｳﾆ　ﾗｲﾃｨﾈﾝ</t>
  </si>
  <si>
    <t>Ｅrkki Vaisto</t>
  </si>
  <si>
    <t>Esa Nieminen</t>
  </si>
  <si>
    <t xml:space="preserve">Raimo Saarinen </t>
  </si>
  <si>
    <t>ﾗｲﾓ　ｻｰﾘﾈﾝ</t>
  </si>
  <si>
    <t>Pertti Gustafsson</t>
  </si>
  <si>
    <t>ﾍﾟﾙﾃｨ　ｸﾞｽﾀﾌｿﾝ</t>
  </si>
  <si>
    <t>Tuomo Vilmunen</t>
  </si>
  <si>
    <t>Markku Pihlajaniemi</t>
  </si>
  <si>
    <t>Risto Hassinen</t>
  </si>
  <si>
    <t>ﾘｽﾄ　ﾊｯｼﾈﾝ</t>
  </si>
  <si>
    <t>Paavo Saari</t>
  </si>
  <si>
    <t>ﾊﾟｰｳﾞｫ　ｻｰﾘ</t>
  </si>
  <si>
    <t>Norm Frank</t>
  </si>
  <si>
    <t>ﾉｰﾑ　ﾌﾗﾝｸ</t>
  </si>
  <si>
    <t>USA</t>
  </si>
  <si>
    <t>Paul 　Piplani</t>
  </si>
  <si>
    <t>ﾎﾟｰﾙ　ﾋﾟﾌﾟﾗﾆ</t>
  </si>
  <si>
    <t>1948-2009</t>
  </si>
  <si>
    <t>Denny Fryman</t>
  </si>
  <si>
    <t>ﾃﾞﾆｰ　ﾌﾗｲﾏﾝ</t>
  </si>
  <si>
    <t>Don McNelly</t>
  </si>
  <si>
    <t>ﾄﾞﾝ　ﾏｸﾈﾘｰ</t>
  </si>
  <si>
    <t>Michael Olivera</t>
  </si>
  <si>
    <t>ﾐｯｼｪﾙ　ｵﾘﾍﾞﾗ</t>
  </si>
  <si>
    <t>Jim Simpson</t>
  </si>
  <si>
    <t>ｼﾞﾑ　ｼﾝﾌﾟｿﾝ</t>
  </si>
  <si>
    <t>Jerry Herndon</t>
  </si>
  <si>
    <t>ｼﾞｪﾘｰ ﾊｰﾝﾄﾞﾝ</t>
  </si>
  <si>
    <t>Ray Scharenbrock</t>
  </si>
  <si>
    <t>ﾚｲ ｼｬﾚﾝﾌﾞﾛｯｸ</t>
  </si>
  <si>
    <t>Andrew Kotulski</t>
  </si>
  <si>
    <t>ｱﾝﾄﾞﾘｭｰ ｺﾂﾙｽｷｰ</t>
  </si>
  <si>
    <t>Rob Apple</t>
  </si>
  <si>
    <t>ﾛﾌﾞ　ｱｯﾌﾟﾙ</t>
  </si>
  <si>
    <t>Henry Rueden</t>
  </si>
  <si>
    <t>ﾍﾝﾘｰ　ﾙｰﾃﾞﾞﾝ</t>
  </si>
  <si>
    <t>Larry Macon</t>
  </si>
  <si>
    <t>Jim Reeve</t>
  </si>
  <si>
    <t>ｼﾞﾑ　ﾘｰﾌﾞ</t>
  </si>
  <si>
    <t>Peter Butler</t>
  </si>
  <si>
    <t>ﾋﾟｰﾀｰ ﾊﾞﾄﾗｰ</t>
  </si>
  <si>
    <t>Arthur Moore</t>
  </si>
  <si>
    <t>ｱｰｻｰ ﾑｰｱ</t>
  </si>
  <si>
    <t>Don　Ellis</t>
  </si>
  <si>
    <t>ﾄﾞﾝ　ｴﾘｽ</t>
  </si>
  <si>
    <t>Edson　Sanches</t>
  </si>
  <si>
    <t>ｴﾄﾞｿﾝ　ｻﾝﾁｪｽ</t>
  </si>
  <si>
    <t>ｻｲ　ﾏｰ</t>
  </si>
  <si>
    <t>Bob Dolphin</t>
  </si>
  <si>
    <t>ﾎﾞﾌﾞ　ﾄﾞﾙﾌｨﾝ</t>
  </si>
  <si>
    <t>Ｓharon Mordorski</t>
  </si>
  <si>
    <t>ｼｬﾛﾝ　ﾓｰﾄﾞｽｷｰ</t>
  </si>
  <si>
    <t>Steve Boone</t>
  </si>
  <si>
    <t>ｽﾃィｰﾌﾞ　ﾌﾞｰﾝ</t>
  </si>
  <si>
    <t>Don Lang</t>
  </si>
  <si>
    <t>ﾄﾞﾝ ﾗﾝｸﾞ</t>
  </si>
  <si>
    <t>Jim Snyder</t>
  </si>
  <si>
    <t>Sharon Kerson</t>
  </si>
  <si>
    <t>ｼｬﾛﾝ ｶｰｿﾝ</t>
  </si>
  <si>
    <t>Susan Daley</t>
  </si>
  <si>
    <t>ｽｰｻﾞﾝ　ﾃﾞｲﾘｰ</t>
  </si>
  <si>
    <t>Eugene DeFronzo</t>
  </si>
  <si>
    <t>ﾕｰｼﾞﾝ ﾃﾞﾌﾛﾝﾂ</t>
  </si>
  <si>
    <t>ｼﾞｮﾝ　ﾊﾞﾝﾀﾞｰ</t>
  </si>
  <si>
    <t>Brenton Floyd</t>
  </si>
  <si>
    <t>ﾌﾞﾚﾝﾄﾝ ﾌﾛｲﾄﾞ</t>
  </si>
  <si>
    <t>Mel Preedy</t>
  </si>
  <si>
    <t>ﾒﾙ ﾌﾟﾘｰﾃﾞｨｰ</t>
  </si>
  <si>
    <t>Deborah Gobins</t>
  </si>
  <si>
    <t>ﾃﾞﾎﾞﾗ　ｺﾞﾋﾞﾝｽﾞ</t>
  </si>
  <si>
    <t>Yen Nguyen</t>
  </si>
  <si>
    <t>ﾔﾝ ﾆｸﾞﾈﾝ</t>
  </si>
  <si>
    <t>David Jones</t>
  </si>
  <si>
    <t>ﾃﾞｰﾋﾞｯﾄ ｼﾞｮﾝｽﾞ</t>
  </si>
  <si>
    <t>John Wallace</t>
  </si>
  <si>
    <t>ｼﾞｮﾝ　ｳｫﾚｽ</t>
  </si>
  <si>
    <t>Jim Boyd</t>
  </si>
  <si>
    <t>ｼﾞﾑ ﾎﾞｲﾄﾞ</t>
  </si>
  <si>
    <t>Lois Berkowitz</t>
  </si>
  <si>
    <t>Stan Nakashima</t>
  </si>
  <si>
    <t>ｽﾀﾝ　ﾅｶｼﾏ</t>
  </si>
  <si>
    <t>Ｔom Adair</t>
  </si>
  <si>
    <t>ﾄﾑ　ｱﾀﾞｲｱ</t>
  </si>
  <si>
    <t>ﾌﾞﾗｲｱﾝ　ﾐﾙｽﾞ</t>
  </si>
  <si>
    <t>Mike Newbitt</t>
  </si>
  <si>
    <t>ﾏｲｸ　ﾆｭｰﾋﾞｯﾄ</t>
  </si>
  <si>
    <t>Roger Biggs</t>
  </si>
  <si>
    <t>ﾛｼﾞｬｰ　ﾋﾞｯｸﾞｽ</t>
  </si>
  <si>
    <t>John　Kew</t>
  </si>
  <si>
    <t>ｼﾞｮﾝ　ｷｭｰ</t>
  </si>
  <si>
    <t>Martin Bush</t>
  </si>
  <si>
    <t>ﾏｰﾁﾝ　ﾌﾞｯｼｭ</t>
  </si>
  <si>
    <t>ｽﾃｨｰﾌﾞ　ｴﾄﾞﾜｰｽﾞ</t>
  </si>
  <si>
    <t>Phil Nutley</t>
  </si>
  <si>
    <t>ﾌｨﾙ　ﾅﾂﾚｲ</t>
  </si>
  <si>
    <t>Andy Wilmot</t>
  </si>
  <si>
    <t>ｱﾝﾃﾞｨ　ｳｨﾙﾓｯﾄ</t>
  </si>
  <si>
    <t>Roy　Barnes</t>
  </si>
  <si>
    <t>ﾛｲ　ﾊﾞｰﾝｽﾞ</t>
  </si>
  <si>
    <t>Rory Coleman</t>
  </si>
  <si>
    <t>ﾛﾘｰ　ｺｰﾙﾏﾝ</t>
  </si>
  <si>
    <t>Alan Morton</t>
  </si>
  <si>
    <t>ｱﾗﾝ　ﾓｰﾄﾝ</t>
  </si>
  <si>
    <t>Merv Nutburn</t>
  </si>
  <si>
    <t>ﾏｰｳﾞ　ﾅｯﾄﾊﾞｰﾝ</t>
  </si>
  <si>
    <t>Robin Wilson</t>
  </si>
  <si>
    <t>ﾛﾋﾞﾝ　ｳｨﾙｿﾝ</t>
  </si>
  <si>
    <t>Gina Little</t>
  </si>
  <si>
    <t>ｼﾞｰﾅ　ﾘﾄﾙ</t>
  </si>
  <si>
    <t>John Dawson</t>
  </si>
  <si>
    <t>ｼﾞｮﾝ　ﾄﾞｰｿﾝ</t>
  </si>
  <si>
    <t>Danny Kay</t>
  </si>
  <si>
    <t>ﾀﾞﾆｰ　ｹｲ</t>
  </si>
  <si>
    <t>Robert Hardy</t>
  </si>
  <si>
    <t>ﾛﾊﾞｰﾄ　ﾊｰﾃﾞｨ</t>
  </si>
  <si>
    <t>Tad Lancucki</t>
  </si>
  <si>
    <t>ﾀｯﾄﾞ　ﾗﾝｸｯｷ</t>
  </si>
  <si>
    <t>John Williams</t>
  </si>
  <si>
    <t>ｼﾞｮﾝ　ｳｲﾘｱﾑｽ</t>
  </si>
  <si>
    <t>David Moles</t>
  </si>
  <si>
    <t>ﾃﾞﾋﾞｯﾄﾞ　ﾓｰﾙｽﾞ</t>
  </si>
  <si>
    <t>Wally Oakes</t>
  </si>
  <si>
    <t>ｳｫﾘｰ　ｵｰｸｽ</t>
  </si>
  <si>
    <t>Ben Mol</t>
  </si>
  <si>
    <t>ﾍﾞﾝ　ﾓﾙ</t>
  </si>
  <si>
    <t>Sjoerd Slaaf</t>
  </si>
  <si>
    <t>Gijs　Honing</t>
  </si>
  <si>
    <t>ｷﾞｽ　ﾎｰﾆﾝｸﾞ</t>
  </si>
  <si>
    <t>ﾔﾝ　ｳﾞｨﾚﾑ　ﾃﾞｨｯｸｸﾞﾗｰﾌ</t>
  </si>
  <si>
    <t>SWE</t>
  </si>
  <si>
    <t>Lennart　Skoog</t>
  </si>
  <si>
    <t>Hans Orsing</t>
  </si>
  <si>
    <t>ﾊﾝｽ  ｵﾙｼﾞﾝｸﾞ</t>
  </si>
  <si>
    <t>ITA</t>
  </si>
  <si>
    <t>William Govi</t>
  </si>
  <si>
    <t>ｳｨﾘｱﾑ　ｺﾞｳﾞｨ</t>
  </si>
  <si>
    <t>Gianfranco Toschi</t>
  </si>
  <si>
    <t>ｼﾞｱﾝﾌﾗﾝｺ　ﾄｯﾁ</t>
  </si>
  <si>
    <t>Vito　Piero　Ancora</t>
  </si>
  <si>
    <t>ｳﾞｨ-ﾄ　ﾋﾟｴﾛ　ｱﾝｺｰﾗ</t>
  </si>
  <si>
    <t>Angela　Gargano</t>
  </si>
  <si>
    <t>ｱﾝｼﾞｪﾗ　ｶﾞﾙｶﾞｰﾉ</t>
  </si>
  <si>
    <t>Erhard Filtenborg</t>
  </si>
  <si>
    <t>NOR</t>
  </si>
  <si>
    <t>Wally Herman</t>
  </si>
  <si>
    <t>ｳｫｰﾘｰ　ﾊｰﾏﾝ</t>
  </si>
  <si>
    <t>Ｍ</t>
  </si>
  <si>
    <t>Jon Mahoney</t>
  </si>
  <si>
    <t>ｼﾞｮﾝ ﾏｰﾊﾆｰ</t>
  </si>
  <si>
    <t>Harry　Smedts</t>
  </si>
  <si>
    <t>ﾊﾘｰ　ｼｭﾒｯﾂ</t>
  </si>
  <si>
    <t>BEL</t>
  </si>
  <si>
    <t>Grahame Kerruish</t>
  </si>
  <si>
    <t>ｸﾞﾗﾊﾑ　ｶｰﾙｲｯｼｭ</t>
  </si>
  <si>
    <t>AUS</t>
  </si>
  <si>
    <t>POL</t>
  </si>
  <si>
    <t>Henri Gerault</t>
  </si>
  <si>
    <t>FRA</t>
  </si>
  <si>
    <t>ｼﾞﾘ　ﾌﾞﾚｼﾞｰﾅ</t>
  </si>
  <si>
    <t>CZE</t>
  </si>
  <si>
    <t>ｵｯﾄｰ　ｻﾞｲﾂﾙ</t>
  </si>
  <si>
    <t>Paul Selby</t>
  </si>
  <si>
    <t>ﾎﾟｰﾙ　ｾﾙﾋﾞｰ</t>
  </si>
  <si>
    <t>Stig Söderström</t>
  </si>
  <si>
    <t>Göte Ivarsson</t>
  </si>
  <si>
    <t>ｹﾞｰﾃ　ｲﾊﾞｰｿﾝ</t>
  </si>
  <si>
    <t>Frank Brodin</t>
  </si>
  <si>
    <t>ﾌﾗﾝｸ　ﾌﾞﾛﾃﾞｨﾝ</t>
  </si>
  <si>
    <t>Stop 2009</t>
  </si>
  <si>
    <t>Masayasu Sakurai</t>
  </si>
  <si>
    <t>Sutemaru Ikeda</t>
  </si>
  <si>
    <t>Jun Asami</t>
  </si>
  <si>
    <t>Tamaki Nishibe</t>
  </si>
  <si>
    <t>西部たまき</t>
  </si>
  <si>
    <t>Hiromi Tsubota</t>
  </si>
  <si>
    <t>Rokuro Abe</t>
  </si>
  <si>
    <t>Died 2011</t>
  </si>
  <si>
    <t>DEU</t>
    <phoneticPr fontId="2"/>
  </si>
  <si>
    <t>Gerhard　Wally</t>
    <phoneticPr fontId="2"/>
  </si>
  <si>
    <t>ｹﾞﾙﾊﾙﾄ　ｳｵｰﾘｰ</t>
    <phoneticPr fontId="2"/>
  </si>
  <si>
    <t>ｼﾞﾑ　ｽﾅｲｰﾀﾞｰ</t>
    <phoneticPr fontId="2"/>
  </si>
  <si>
    <t>Carter Sherｌine</t>
    <phoneticPr fontId="2"/>
  </si>
  <si>
    <t>ｶｰﾀｰ　ｼｬｰﾗｲﾝ</t>
    <phoneticPr fontId="2"/>
  </si>
  <si>
    <t>F</t>
    <phoneticPr fontId="2"/>
  </si>
  <si>
    <t>Thomas Radzuweiｔ</t>
    <phoneticPr fontId="2"/>
  </si>
  <si>
    <t>ﾄｰﾏｽ　ﾗｽﾞﾊﾞｲﾄﾞ</t>
    <phoneticPr fontId="2"/>
  </si>
  <si>
    <t>Cliff Cartwright</t>
    <phoneticPr fontId="2"/>
  </si>
  <si>
    <t>ｸﾘﾌ　ｶｰﾄﾗｲﾄ</t>
    <phoneticPr fontId="2"/>
  </si>
  <si>
    <t xml:space="preserve">Osvaldo　Bucci </t>
    <phoneticPr fontId="2"/>
  </si>
  <si>
    <t>ｵｽﾞﾜﾙﾄﾞ　ﾌﾞｯﾁ</t>
    <phoneticPr fontId="2"/>
  </si>
  <si>
    <t>Ｔom Ｄetore</t>
    <phoneticPr fontId="2"/>
  </si>
  <si>
    <t>M</t>
    <phoneticPr fontId="2"/>
  </si>
  <si>
    <t>Mike Brooks</t>
    <phoneticPr fontId="2"/>
  </si>
  <si>
    <t>ﾏｲｸ　ﾌﾞﾙｯｸｽ</t>
    <phoneticPr fontId="2"/>
  </si>
  <si>
    <t>Jürgen Teichert</t>
    <phoneticPr fontId="2"/>
  </si>
  <si>
    <t xml:space="preserve">Antonio　Morisi  </t>
    <phoneticPr fontId="2"/>
  </si>
  <si>
    <t>ｱﾝﾄﾆｵ　ﾓﾘｰｼ</t>
    <phoneticPr fontId="2"/>
  </si>
  <si>
    <t xml:space="preserve">Renato　Narcisi </t>
    <phoneticPr fontId="2"/>
  </si>
  <si>
    <t>ﾚﾅｰﾄ　ﾅﾙﾁｯｼ</t>
    <phoneticPr fontId="2"/>
  </si>
  <si>
    <t xml:space="preserve">Enrico　Vedilei </t>
    <phoneticPr fontId="2"/>
  </si>
  <si>
    <t>ｴﾝﾘｺ　ｳﾞェﾃﾞｨﾚｲ</t>
    <phoneticPr fontId="2"/>
  </si>
  <si>
    <t>Burt Carlson</t>
    <phoneticPr fontId="2"/>
  </si>
  <si>
    <t>ﾊﾞｰﾄ　ｶｰﾙｿﾝ</t>
    <phoneticPr fontId="2"/>
  </si>
  <si>
    <t>Andy Velazco</t>
    <phoneticPr fontId="2"/>
  </si>
  <si>
    <t>ｱﾝﾃﾞｲ　ｳﾞｪﾗｽｺ</t>
    <phoneticPr fontId="2"/>
  </si>
  <si>
    <t>ﾏｯｼﾐﾘｱｰﾉ　ﾓﾚｰﾘ</t>
    <phoneticPr fontId="2"/>
  </si>
  <si>
    <t>Peter Bennett</t>
    <phoneticPr fontId="2"/>
  </si>
  <si>
    <t>Ｃhuck  Savage</t>
    <phoneticPr fontId="2"/>
  </si>
  <si>
    <t>ﾁｬｯｸ ｻｳﾞｪｲｼﾞ</t>
    <phoneticPr fontId="2"/>
  </si>
  <si>
    <t>Al Becken</t>
    <phoneticPr fontId="2"/>
  </si>
  <si>
    <t>ﾄﾑ　ﾃﾞﾄｱ</t>
    <phoneticPr fontId="2"/>
  </si>
  <si>
    <t>ﾋﾟｰﾀｰ　ベネット</t>
    <phoneticPr fontId="2"/>
  </si>
  <si>
    <t>ｱﾙ　ﾍﾞｯｹﾝ</t>
    <phoneticPr fontId="2"/>
  </si>
  <si>
    <t>No</t>
  </si>
  <si>
    <t>日    本</t>
  </si>
  <si>
    <t>Ｕ Ｓ Ａ</t>
  </si>
  <si>
    <t>イギリス</t>
  </si>
  <si>
    <t>ﾌｨﾝﾗﾝﾄﾞ</t>
  </si>
  <si>
    <t>オランダ</t>
  </si>
  <si>
    <t>ｽｴｰﾃﾞﾝ</t>
  </si>
  <si>
    <t>イタリア</t>
  </si>
  <si>
    <t>ﾃﾞﾝﾏｰｸ</t>
  </si>
  <si>
    <t>ﾉﾙｳｴｰ</t>
  </si>
  <si>
    <t>カ ナ ダ</t>
  </si>
  <si>
    <t>ﾍﾞﾙｷﾞｰ</t>
  </si>
  <si>
    <t>ｵｰｽﾄﾗﾘｱ</t>
  </si>
  <si>
    <t>ﾎﾟｰﾗﾝﾄﾞ</t>
  </si>
  <si>
    <t>フランス</t>
  </si>
  <si>
    <t>ｽﾛｳﾞｧｷｱ</t>
  </si>
  <si>
    <t>チ ェ コ</t>
  </si>
  <si>
    <t>ロ シ ア</t>
  </si>
  <si>
    <t>ド イ ツ</t>
    <phoneticPr fontId="2"/>
  </si>
  <si>
    <t>Bruce Purdy</t>
    <phoneticPr fontId="2"/>
  </si>
  <si>
    <t>Dick Collins</t>
    <phoneticPr fontId="2"/>
  </si>
  <si>
    <t>Bill Rex</t>
    <phoneticPr fontId="2"/>
  </si>
  <si>
    <t>ﾋﾞﾙ ﾚｯｸｽ</t>
    <phoneticPr fontId="2"/>
  </si>
  <si>
    <t>Rich Decample</t>
    <phoneticPr fontId="2"/>
  </si>
  <si>
    <t>Dan Shuff</t>
    <phoneticPr fontId="2"/>
  </si>
  <si>
    <t>Bill Whipp</t>
    <phoneticPr fontId="2"/>
  </si>
  <si>
    <t>Mark Stodghill</t>
    <phoneticPr fontId="2"/>
  </si>
  <si>
    <t>Ｆrank Bartocci</t>
    <phoneticPr fontId="2"/>
  </si>
  <si>
    <t>Siegfried Schmitz</t>
    <phoneticPr fontId="2"/>
  </si>
  <si>
    <t>Peter Gray</t>
    <phoneticPr fontId="2"/>
  </si>
  <si>
    <t>Rosemary Evans</t>
  </si>
  <si>
    <t>ﾌﾞﾙｰｽ　ﾊﾟｰﾃﾞｨ</t>
    <phoneticPr fontId="2"/>
  </si>
  <si>
    <t>Sy Mah</t>
    <phoneticPr fontId="2"/>
  </si>
  <si>
    <t>ﾌﾗﾝｸ ﾊﾞﾙﾄｯｷ</t>
    <phoneticPr fontId="2"/>
  </si>
  <si>
    <t>ﾘｯﾁ　ﾃﾞｶﾝﾌﾟﾙ</t>
    <phoneticPr fontId="2"/>
  </si>
  <si>
    <t>ﾀﾞﾝ　ｼｬﾌ</t>
    <phoneticPr fontId="2"/>
  </si>
  <si>
    <t>ﾋﾞﾙ　ｳｨｯﾌﾟ</t>
    <phoneticPr fontId="2"/>
  </si>
  <si>
    <t>ﾏｰｸ　ｽﾀｯｼﾞﾋﾙ</t>
    <phoneticPr fontId="2"/>
  </si>
  <si>
    <t>Helmuｔ Braun</t>
    <phoneticPr fontId="2"/>
  </si>
  <si>
    <t>Jobst von Palombini</t>
    <phoneticPr fontId="2"/>
  </si>
  <si>
    <t>Ole Sporleder</t>
    <phoneticPr fontId="2"/>
  </si>
  <si>
    <t>Bernhard Heｒtinger</t>
    <phoneticPr fontId="2"/>
  </si>
  <si>
    <t>ﾍﾞﾙﾝﾊﾙﾄ　ﾊｰﾃｨﾝｶﾞｰ</t>
    <phoneticPr fontId="2"/>
  </si>
  <si>
    <t>ﾍﾙﾑｰﾄ　ﾌﾞﾗｳﾝ</t>
    <phoneticPr fontId="2"/>
  </si>
  <si>
    <t>ｼﾞｰｸﾌﾘｰﾄ　ｼｭﾐｯﾂ</t>
    <phoneticPr fontId="2"/>
  </si>
  <si>
    <t>ｵｰﾚ　ｼｭﾎﾟｱﾚﾀﾞｰ</t>
    <phoneticPr fontId="2"/>
  </si>
  <si>
    <t>ﾙﾁｱｰﾉ　ﾏﾗﾃﾞｨﾝ</t>
    <phoneticPr fontId="2"/>
  </si>
  <si>
    <t>ﾋﾟｰﾀｰ　ｸﾞﾚｲ</t>
    <phoneticPr fontId="2"/>
  </si>
  <si>
    <t>Name in Japanese</t>
    <phoneticPr fontId="2"/>
  </si>
  <si>
    <t>Ｎａｔｉｏｎａｌｉｔｙ</t>
    <phoneticPr fontId="2"/>
  </si>
  <si>
    <t>　データ出典</t>
    <rPh sb="4" eb="6">
      <t>シュッテン</t>
    </rPh>
    <phoneticPr fontId="2"/>
  </si>
  <si>
    <t>ﾃﾞｨｯｸ ｺﾘﾝｽﾞ</t>
    <phoneticPr fontId="2"/>
  </si>
  <si>
    <t>NLD</t>
    <phoneticPr fontId="2"/>
  </si>
  <si>
    <t>DNK</t>
    <phoneticPr fontId="2"/>
  </si>
  <si>
    <t>RUS</t>
    <phoneticPr fontId="2"/>
  </si>
  <si>
    <t>AUT</t>
    <phoneticPr fontId="2"/>
  </si>
  <si>
    <t>ﾃﾞﾘｰﾄリッﾋ　ｴﾊﾞｰﾚ</t>
    <phoneticPr fontId="2"/>
  </si>
  <si>
    <t>Rene Vｉｌｌａｌobos</t>
    <phoneticPr fontId="2"/>
  </si>
  <si>
    <t>ﾚﾈ　ｳﾞｨﾘｬﾛﾎﾞｽ</t>
    <phoneticPr fontId="2"/>
  </si>
  <si>
    <t>CAN</t>
    <phoneticPr fontId="2"/>
  </si>
  <si>
    <t>Alexander　Simon</t>
    <phoneticPr fontId="2"/>
  </si>
  <si>
    <t xml:space="preserve">Pranjal Milovník </t>
    <phoneticPr fontId="2"/>
  </si>
  <si>
    <t>Francesco Capecci</t>
    <phoneticPr fontId="2"/>
  </si>
  <si>
    <t>ﾌﾗﾝﾁｪｽｺ　ｶﾍﾟｯﾁ</t>
    <phoneticPr fontId="2"/>
  </si>
  <si>
    <t>ﾊﾝｽ　ﾄﾞﾚｯｸｽﾗｰ</t>
    <phoneticPr fontId="2"/>
  </si>
  <si>
    <t>ﾕﾙｹﾞﾝ　ｸｰﾙﾒｲ</t>
    <phoneticPr fontId="2"/>
  </si>
  <si>
    <t>ｹﾙｳﾞｨﾝ　ﾏｰｼｬﾙ</t>
    <phoneticPr fontId="2"/>
  </si>
  <si>
    <t>Frederick Davis Ⅲ</t>
    <phoneticPr fontId="2"/>
  </si>
  <si>
    <t>Jürgen Biallas</t>
    <phoneticPr fontId="2"/>
  </si>
  <si>
    <t>Klaus-Peter　Ulmschneider　</t>
    <phoneticPr fontId="2"/>
  </si>
  <si>
    <t>ｸﾗｳｽ-ﾋﾟｰﾀ　ｳﾙﾑｼｭﾅｲﾀﾞｰ</t>
    <phoneticPr fontId="2"/>
  </si>
  <si>
    <t>Fausto　Dellapiana</t>
    <phoneticPr fontId="2"/>
  </si>
  <si>
    <t>ﾌｧｳｽﾄ　ﾃﾞﾗﾋﾟｱｰﾅ</t>
    <phoneticPr fontId="2"/>
  </si>
  <si>
    <t>Miroslav Kriško</t>
    <phoneticPr fontId="2"/>
  </si>
  <si>
    <t xml:space="preserve">Mario Gianfranco Ferri </t>
    <phoneticPr fontId="2"/>
  </si>
  <si>
    <t>ﾏﾘｵ　ｼﾞｱﾝﾌﾗﾝｺ　ﾌｪﾘ</t>
    <phoneticPr fontId="2"/>
  </si>
  <si>
    <t>Johann Spieker</t>
    <phoneticPr fontId="2"/>
  </si>
  <si>
    <t>ﾖﾊﾝ　ｼｭﾋﾟｰｶｰ</t>
    <phoneticPr fontId="2"/>
  </si>
  <si>
    <t xml:space="preserve">Adriano　Boldrin </t>
    <phoneticPr fontId="2"/>
  </si>
  <si>
    <t>ｱﾄﾞﾘｱｰﾉ　ﾎﾞﾙﾄﾞﾘﾝ</t>
    <phoneticPr fontId="2"/>
  </si>
  <si>
    <t>Sergio Ｔampieri</t>
    <phoneticPr fontId="2"/>
  </si>
  <si>
    <t>ｾﾙｼﾞｵ　ﾀﾝﾋﾟｴﾘ</t>
    <phoneticPr fontId="2"/>
  </si>
  <si>
    <t xml:space="preserve">Mario　Liccardi </t>
    <phoneticPr fontId="2"/>
  </si>
  <si>
    <t>ﾏﾘｵ　ﾘｶﾘﾃﾞｨ</t>
    <phoneticPr fontId="2"/>
  </si>
  <si>
    <t xml:space="preserve">Fabio Busetti </t>
    <phoneticPr fontId="2"/>
  </si>
  <si>
    <t>ﾌｧﾋﾞｵ　ﾌﾞｾﾞｯﾃｨ</t>
    <phoneticPr fontId="2"/>
  </si>
  <si>
    <t>Richard Holmes</t>
    <phoneticPr fontId="2"/>
  </si>
  <si>
    <t>ﾘﾁｬｰﾄﾞ　ﾎﾙﾑｽﾞ</t>
    <phoneticPr fontId="2"/>
  </si>
  <si>
    <t>ｳﾞｫﾙﾌｶﾞﾝｸﾞ　ｳﾞｧｲﾄｹﾝﾊﾟｰ</t>
    <phoneticPr fontId="2"/>
  </si>
  <si>
    <t>Rick Haase</t>
    <phoneticPr fontId="2"/>
  </si>
  <si>
    <t>ﾘｯｸ　ﾊｯｾ</t>
    <phoneticPr fontId="2"/>
  </si>
  <si>
    <t>Mario Sagasser</t>
    <phoneticPr fontId="2"/>
  </si>
  <si>
    <t>ﾏﾘｵ　ｻﾞｶﾞｻｰ</t>
    <phoneticPr fontId="2"/>
  </si>
  <si>
    <t>Les Martisko</t>
    <phoneticPr fontId="2"/>
  </si>
  <si>
    <t>ﾚｽ　ﾏｰﾃｲｽｺ</t>
    <phoneticPr fontId="2"/>
  </si>
  <si>
    <t>Mike Smith</t>
    <phoneticPr fontId="2"/>
  </si>
  <si>
    <t>ﾏｲｸ　ｽﾐｽ</t>
    <phoneticPr fontId="2"/>
  </si>
  <si>
    <t>Francesco Criniti</t>
    <phoneticPr fontId="2"/>
  </si>
  <si>
    <t>ﾌﾗﾝﾁｪｽｺ　ｸﾘﾆｯﾃｨ</t>
    <phoneticPr fontId="2"/>
  </si>
  <si>
    <t>Robert Lopez</t>
    <phoneticPr fontId="2"/>
  </si>
  <si>
    <t>ﾛﾊﾞｰﾄ　ﾛﾍﾟｽ</t>
    <phoneticPr fontId="2"/>
  </si>
  <si>
    <t>Dave Bell</t>
    <phoneticPr fontId="2"/>
  </si>
  <si>
    <t>ﾃﾞｲｳﾞ　ﾍﾞﾙ</t>
    <phoneticPr fontId="2"/>
  </si>
  <si>
    <t>ｼﾞｮﾝ　ﾎﾞﾂﾝｸﾞ</t>
    <phoneticPr fontId="2"/>
  </si>
  <si>
    <t>Walt Prescott</t>
    <phoneticPr fontId="2"/>
  </si>
  <si>
    <t>ｳォﾙﾄ　ﾌﾟﾚｽｺｯﾄ</t>
    <phoneticPr fontId="2"/>
  </si>
  <si>
    <t>Peter  Bačík</t>
    <phoneticPr fontId="2"/>
  </si>
  <si>
    <t>TWN</t>
    <phoneticPr fontId="2"/>
  </si>
  <si>
    <t>Christoph Randt</t>
    <phoneticPr fontId="2"/>
  </si>
  <si>
    <t>ｸﾘｽﾄﾌ　ﾗﾝﾄﾞ</t>
    <phoneticPr fontId="2"/>
  </si>
  <si>
    <t>ﾘﾍﾞﾛ　ｾﾞﾙﾋﾞﾅｯﾃｨ</t>
    <phoneticPr fontId="2"/>
  </si>
  <si>
    <t>Frank-Ulrich Etzrodt</t>
    <phoneticPr fontId="2"/>
  </si>
  <si>
    <t>James Scheer</t>
    <phoneticPr fontId="2"/>
  </si>
  <si>
    <t>ｼﾞｪｰﾑｽ　ｼｱ</t>
    <phoneticPr fontId="2"/>
  </si>
  <si>
    <t xml:space="preserve">Giuseppe　Tundo </t>
    <phoneticPr fontId="2"/>
  </si>
  <si>
    <t>ｼﾞｭｾﾞｯﾍﾟ　ﾂゥﾝﾄﾞ</t>
    <phoneticPr fontId="2"/>
  </si>
  <si>
    <t>Russell Cheney</t>
    <phoneticPr fontId="2"/>
  </si>
  <si>
    <t>ﾗｯｾﾙ　ﾁｪﾆｰ</t>
    <phoneticPr fontId="2"/>
  </si>
  <si>
    <t xml:space="preserve">Luciano　Bigi </t>
    <phoneticPr fontId="2"/>
  </si>
  <si>
    <t>ﾙﾁｱｰﾉ　　ﾋﾞｼﾞ</t>
    <phoneticPr fontId="2"/>
  </si>
  <si>
    <t xml:space="preserve">Gaetano　Amadio </t>
    <phoneticPr fontId="2"/>
  </si>
  <si>
    <t>ｶﾞｴﾀｰﾉ　ｱﾏｰﾃﾞｨｵ</t>
    <phoneticPr fontId="2"/>
  </si>
  <si>
    <t>Deo Jaravata</t>
    <phoneticPr fontId="2"/>
  </si>
  <si>
    <t>ﾃﾞｵ　ｼﾞｬﾗｳﾞｧｰﾀ</t>
    <phoneticPr fontId="2"/>
  </si>
  <si>
    <t xml:space="preserve">Mario　Ferracuti </t>
    <phoneticPr fontId="2"/>
  </si>
  <si>
    <t>ﾏﾘｵ　ﾌｪﾗｯｸﾃｨ</t>
    <phoneticPr fontId="2"/>
  </si>
  <si>
    <t>Junichi Tatsumi</t>
  </si>
  <si>
    <t>辰巳 順一</t>
  </si>
  <si>
    <t>Sachiko Watanabe</t>
  </si>
  <si>
    <t>渡辺 幸子</t>
  </si>
  <si>
    <t>Takeo Shimizu</t>
  </si>
  <si>
    <t>Yasushi Kokubu</t>
  </si>
  <si>
    <t>Isao  Harasawa</t>
  </si>
  <si>
    <t>Kenichi  Fujimura</t>
  </si>
  <si>
    <t>Chuck  Struckness</t>
    <phoneticPr fontId="2"/>
  </si>
  <si>
    <t>ﾃﾞｳﾞｨｯﾄﾞ　ｼﾞｮﾝｿﾝ</t>
    <phoneticPr fontId="2"/>
  </si>
  <si>
    <t>ﾁｬｯｸ　ｽﾄﾗｯｸﾈｽ</t>
    <phoneticPr fontId="2"/>
  </si>
  <si>
    <t>Inge Asbjørn Haugen</t>
  </si>
  <si>
    <t>Bjørn Gjerde</t>
  </si>
  <si>
    <t>Bård Rødde</t>
  </si>
  <si>
    <t>100 Marathon Club Japan ( Full Hyaku Club )</t>
    <phoneticPr fontId="2"/>
  </si>
  <si>
    <t>Makiji Takei</t>
  </si>
  <si>
    <t>Monte Pascual</t>
    <phoneticPr fontId="2"/>
  </si>
  <si>
    <t>Ronnie Wong</t>
    <phoneticPr fontId="2"/>
  </si>
  <si>
    <t>Rick Rayman</t>
    <phoneticPr fontId="2"/>
  </si>
  <si>
    <t>Steven Yee</t>
    <phoneticPr fontId="2"/>
  </si>
  <si>
    <t>*</t>
    <phoneticPr fontId="2"/>
  </si>
  <si>
    <t>ｳﾞｧｸﾗﾌ  ｸﾚｼﾞｬ</t>
    <phoneticPr fontId="2"/>
  </si>
  <si>
    <t>ﾋﾟｰﾀ ﾚﾁｪｯｸ</t>
    <phoneticPr fontId="2"/>
  </si>
  <si>
    <t>ｽﾞﾃﾞﾈｯｸ  ｺﾍﾟｷﾞｰ</t>
    <phoneticPr fontId="2"/>
  </si>
  <si>
    <t>ｸﾞｽﾀﾌ ﾍﾟｰｻ</t>
    <phoneticPr fontId="2"/>
  </si>
  <si>
    <t>Antonio Mazzeo</t>
    <phoneticPr fontId="2"/>
  </si>
  <si>
    <t>KOR</t>
    <phoneticPr fontId="2"/>
  </si>
  <si>
    <t>Ching-Te (Dale) Huang</t>
    <phoneticPr fontId="2"/>
  </si>
  <si>
    <t>Otto　SEITL</t>
    <phoneticPr fontId="2"/>
  </si>
  <si>
    <t>Petr HRČEK</t>
    <phoneticPr fontId="2"/>
  </si>
  <si>
    <t>Zdeněk KOPECKÝ</t>
    <phoneticPr fontId="2"/>
  </si>
  <si>
    <t>Gustav PESÁ</t>
    <phoneticPr fontId="2"/>
  </si>
  <si>
    <t>Jiří BŘEZINA</t>
    <phoneticPr fontId="2"/>
  </si>
  <si>
    <t>Václav KREJSA</t>
    <phoneticPr fontId="2"/>
  </si>
  <si>
    <t>ﾁﾝ　ﾃ ﾌｧﾝ</t>
    <phoneticPr fontId="2"/>
  </si>
  <si>
    <t>Massimiliano Morelli</t>
  </si>
  <si>
    <t>Giovanni Tamburini</t>
  </si>
  <si>
    <t>ｼﾞｮﾊﾞﾝﾆ　ﾀﾝﾌﾞﾘｰﾆ</t>
    <phoneticPr fontId="2"/>
  </si>
  <si>
    <t>ｱﾝﾄﾆｵ　ﾏｯﾂｴｰｵ</t>
    <phoneticPr fontId="2"/>
  </si>
  <si>
    <t>ﾙﾁｱｰﾉ　ﾋﾟｱｯﾂｱ</t>
    <phoneticPr fontId="2"/>
  </si>
  <si>
    <t>Died 2013</t>
  </si>
  <si>
    <t>Died 2005</t>
  </si>
  <si>
    <t>Stop 2007</t>
  </si>
  <si>
    <t>Annette Fredskov</t>
  </si>
  <si>
    <t>Mogens Pedersen</t>
  </si>
  <si>
    <t>Rene Hjorth Olsen</t>
  </si>
  <si>
    <t>Claus Ø Christensen</t>
  </si>
  <si>
    <t>Alex Lundahl</t>
  </si>
  <si>
    <t>Vagn Kirkelund</t>
  </si>
  <si>
    <t>Leif Skinnerup</t>
  </si>
  <si>
    <t>Jesper Hahn Jensen</t>
  </si>
  <si>
    <t>ﾘｯｸ　ﾚｲﾏﾝ</t>
    <phoneticPr fontId="2"/>
  </si>
  <si>
    <t>Steve Hughes</t>
    <phoneticPr fontId="2"/>
  </si>
  <si>
    <t>ﾓﾝﾃ　ﾊﾟｽｸｱﾙ</t>
    <phoneticPr fontId="2"/>
  </si>
  <si>
    <t>ﾐﾚｯｸ　ﾏﾘﾉｳｽｷｰ</t>
    <phoneticPr fontId="2"/>
  </si>
  <si>
    <t>ｽﾃｨｰﾌﾞ　ﾋｭｰｽﾞ</t>
    <phoneticPr fontId="2"/>
  </si>
  <si>
    <t>ｽﾃｨｰﾌﾞﾝ　ｲｴｰ</t>
    <phoneticPr fontId="2"/>
  </si>
  <si>
    <t>ﾃﾞｨﾄﾏｰ　ﾐﾝﾄｹﾞﾝ</t>
    <phoneticPr fontId="2"/>
  </si>
  <si>
    <t>Wolfgang Weitkämper</t>
    <phoneticPr fontId="2"/>
  </si>
  <si>
    <t>ﾌｪﾙﾃﾞｨﾅﾝﾄﾞ　ｶﾞﾝﾍﾞﾘ</t>
    <phoneticPr fontId="2"/>
  </si>
  <si>
    <t>USA &amp; N. AMERICA(6)</t>
  </si>
  <si>
    <t>Steven Holehan</t>
    <phoneticPr fontId="2"/>
  </si>
  <si>
    <t>ｽﾃｨｰﾌﾞﾝ　ﾎｰﾙﾊﾝ</t>
    <phoneticPr fontId="2"/>
  </si>
  <si>
    <t>John Bandur</t>
    <phoneticPr fontId="2"/>
  </si>
  <si>
    <t xml:space="preserve">David  Johnson </t>
    <phoneticPr fontId="2"/>
  </si>
  <si>
    <t>Chuck  Engle</t>
    <phoneticPr fontId="2"/>
  </si>
  <si>
    <t>Luciano Piazza</t>
    <phoneticPr fontId="2"/>
  </si>
  <si>
    <t>Ferdinando Gambelli</t>
    <phoneticPr fontId="2"/>
  </si>
  <si>
    <t>http://www.50statesmarathonclub.com/cgi-bin/main.cgi?form=9</t>
  </si>
  <si>
    <t>http://www.50anddcmarathongroupusa.com/stats.cfm</t>
  </si>
  <si>
    <t>http://marathonmaniacs.com/</t>
  </si>
  <si>
    <t>http://www.100marathonclub.us/roster.pdf</t>
  </si>
  <si>
    <t>http://www.run100s.com</t>
  </si>
  <si>
    <t>SVK</t>
    <phoneticPr fontId="2"/>
  </si>
  <si>
    <t>Libero Zerbinati</t>
    <phoneticPr fontId="2"/>
  </si>
  <si>
    <t>西部 重郎</t>
  </si>
  <si>
    <t>清水 健男</t>
  </si>
  <si>
    <t>吉野 孝敏</t>
  </si>
  <si>
    <t>Died 2012</t>
  </si>
  <si>
    <t>Kunisada Tanaka</t>
  </si>
  <si>
    <t>田中 国貞</t>
  </si>
  <si>
    <t>永井  宗夫</t>
  </si>
  <si>
    <t>池田 丈志</t>
  </si>
  <si>
    <t>Minoru Amano</t>
  </si>
  <si>
    <t>Hiroki Takahashi</t>
  </si>
  <si>
    <t>高橋 博樹</t>
  </si>
  <si>
    <t>藤村 謙一</t>
  </si>
  <si>
    <t>小路 冨義</t>
  </si>
  <si>
    <t>Hiroshi  Maruyama</t>
  </si>
  <si>
    <t>Toru  Saito</t>
  </si>
  <si>
    <t>谷本 恵司</t>
  </si>
  <si>
    <t>GBR</t>
  </si>
  <si>
    <t>Jill Green</t>
  </si>
  <si>
    <t>ｼﾞﾙ　ｸﾞﾘｰﾝ</t>
  </si>
  <si>
    <t>Michael Alsworth</t>
  </si>
  <si>
    <t>ﾏｲｹﾙ　ｱﾙｽﾜｰｽ</t>
  </si>
  <si>
    <t>Jack Brooks</t>
  </si>
  <si>
    <t>ｼﾞｬｯｸ　ﾌﾞﾙｰｸｽ</t>
  </si>
  <si>
    <t>Allan Green</t>
  </si>
  <si>
    <t>ｱﾗﾝ　ｸﾞﾘｰﾝ</t>
  </si>
  <si>
    <t>Don Newman</t>
  </si>
  <si>
    <t>ﾄﾞﾝ　ﾆｭｰﾏﾝ</t>
  </si>
  <si>
    <t>Dave Ross</t>
  </si>
  <si>
    <t>ﾃｲｳﾞ　ﾛｽ</t>
  </si>
  <si>
    <t>Bill Howes</t>
  </si>
  <si>
    <t>ﾋﾞﾙ　ﾎｳｽﾞ</t>
  </si>
  <si>
    <t>Linda Major</t>
  </si>
  <si>
    <t>ﾘﾝﾀﾞ　ﾒｲｱｰ</t>
  </si>
  <si>
    <t>Pauline Howes</t>
  </si>
  <si>
    <t>ﾎﾟｰﾘﾝ　ﾎｳｽﾞ</t>
  </si>
  <si>
    <t>Brent Iddles</t>
  </si>
  <si>
    <t>ﾌﾞﾚﾝﾄ　ｱｲﾄﾞﾙｽ</t>
  </si>
  <si>
    <t>Colin Poole</t>
  </si>
  <si>
    <t>ｺﾘﾝ　ﾌﾟｰﾙ</t>
  </si>
  <si>
    <t>Selina Da Silva</t>
  </si>
  <si>
    <t>ｾﾘｰﾅ　ﾀﾞ　ｼﾙｳﾞｧ</t>
  </si>
  <si>
    <t>Giuseppe Togni</t>
  </si>
  <si>
    <t>ｼﾞｭｾﾞｯﾍﾟ　ﾄｸﾞﾆ</t>
  </si>
  <si>
    <t>Lorenzo Gemma</t>
  </si>
  <si>
    <t>ﾛﾚﾝﾂォ　ｹﾞﾝﾏ</t>
  </si>
  <si>
    <t>ﾐｹｰﾚ　ﾘｯｼﾞﾞﾃﾘ</t>
  </si>
  <si>
    <t>Michael  Kiene</t>
    <phoneticPr fontId="2"/>
  </si>
  <si>
    <t>Gerd  Junker</t>
    <phoneticPr fontId="2"/>
  </si>
  <si>
    <t>Ken Sirois</t>
    <phoneticPr fontId="2"/>
  </si>
  <si>
    <t>Dick Harris</t>
    <phoneticPr fontId="2"/>
  </si>
  <si>
    <t>⑨＝Nation Number ⑩＝Nationality　⑪＝Domestic Ranking ⑫＝World Ranking by Sex  ⑬＝Date of Report</t>
    <phoneticPr fontId="2"/>
  </si>
  <si>
    <t>Hans Drexler Prof Dr</t>
    <phoneticPr fontId="2"/>
  </si>
  <si>
    <t>Jürgen Kuhlmey Dr</t>
    <phoneticPr fontId="2"/>
  </si>
  <si>
    <t>Hartmut Feldmann</t>
    <phoneticPr fontId="2"/>
  </si>
  <si>
    <t>ﾊｰﾄﾑｰﾄ　ﾌｪﾙﾄﾞﾏﾝ</t>
    <phoneticPr fontId="2"/>
  </si>
  <si>
    <t>Christoph　Wenzel　Dr</t>
    <phoneticPr fontId="2"/>
  </si>
  <si>
    <t>ﾏｲｹﾙ　ｷｰﾈ</t>
    <phoneticPr fontId="2"/>
  </si>
  <si>
    <t>Dietmar Mintgen</t>
    <phoneticPr fontId="2"/>
  </si>
  <si>
    <t>Jörg  Gerlach</t>
    <phoneticPr fontId="2"/>
  </si>
  <si>
    <t>ｹﾞﾙﾄ　ﾕﾝｶｰ</t>
    <phoneticPr fontId="2"/>
  </si>
  <si>
    <t>ｲｴﾙｸﾞ　ｹﾞﾙﾗｯﾋ</t>
    <phoneticPr fontId="2"/>
  </si>
  <si>
    <t>GERMANY(1)</t>
    <phoneticPr fontId="2"/>
  </si>
  <si>
    <t>GERMANY(2)</t>
    <phoneticPr fontId="2"/>
  </si>
  <si>
    <t>JAPAN:</t>
  </si>
  <si>
    <t>USA &amp; N. AMERICA(1)</t>
    <phoneticPr fontId="2"/>
  </si>
  <si>
    <t>USA &amp; N. AMERICA(2)</t>
    <phoneticPr fontId="2"/>
  </si>
  <si>
    <t>USA &amp; N. AMERICA(3)</t>
    <phoneticPr fontId="2"/>
  </si>
  <si>
    <t>USA &amp; N. AMERICA(4)</t>
    <phoneticPr fontId="2"/>
  </si>
  <si>
    <t>USA &amp; N. AMERICA(5)</t>
    <phoneticPr fontId="2"/>
  </si>
  <si>
    <t>ENGLAND(1)</t>
    <phoneticPr fontId="2"/>
  </si>
  <si>
    <t>ENGLAND(2)</t>
    <phoneticPr fontId="2"/>
  </si>
  <si>
    <t>NETHERLAND(1)</t>
    <phoneticPr fontId="2"/>
  </si>
  <si>
    <t>NETHERLAND(2)</t>
    <phoneticPr fontId="2"/>
  </si>
  <si>
    <t>DENMARK(1)</t>
    <phoneticPr fontId="2"/>
  </si>
  <si>
    <t>DENMARK(2)</t>
    <phoneticPr fontId="2"/>
  </si>
  <si>
    <t>FINLAND</t>
    <phoneticPr fontId="2"/>
  </si>
  <si>
    <t>NORWAY</t>
    <phoneticPr fontId="2"/>
  </si>
  <si>
    <t>SWEDEN</t>
    <phoneticPr fontId="2"/>
  </si>
  <si>
    <t>AUSTRIA</t>
    <phoneticPr fontId="2"/>
  </si>
  <si>
    <t>CZECH</t>
    <phoneticPr fontId="2"/>
  </si>
  <si>
    <t>RUSSIA</t>
    <phoneticPr fontId="2"/>
  </si>
  <si>
    <t>KOREA</t>
    <phoneticPr fontId="2"/>
  </si>
  <si>
    <t>AUSTRALIA</t>
    <phoneticPr fontId="2"/>
  </si>
  <si>
    <t>ﾌﾚﾃﾞﾆｯｸ  ﾃﾞｲﾋﾞｽ　三世</t>
    <rPh sb="16" eb="18">
      <t>サンセイ</t>
    </rPh>
    <phoneticPr fontId="2"/>
  </si>
  <si>
    <t>ﾁｬｯｸ　ｱﾝｸﾞﾙ</t>
    <phoneticPr fontId="2"/>
  </si>
  <si>
    <t>ｹﾝ　ｼﾛｱｽ</t>
    <phoneticPr fontId="2"/>
  </si>
  <si>
    <t>ﾃﾞｨｯｸ　ﾊﾘｽ</t>
    <phoneticPr fontId="2"/>
  </si>
  <si>
    <t>Timo Marjomäki</t>
  </si>
  <si>
    <t>Anders Munch Madsen</t>
  </si>
  <si>
    <t>Jean-Benoit　Jaouen</t>
    <phoneticPr fontId="2"/>
  </si>
  <si>
    <t>GBR</t>
    <phoneticPr fontId="2"/>
  </si>
  <si>
    <t>ｼﾞｮﾍﾞﾇｱｰ　ｼﾞｮｴｰﾝ</t>
    <phoneticPr fontId="2"/>
  </si>
  <si>
    <t>ｱﾚｸｻﾝﾔﾙ　ｼﾓﾝ</t>
    <phoneticPr fontId="2"/>
  </si>
  <si>
    <t>ﾌﾟﾗﾝﾔﾙ　ﾐﾛｳﾞｨﾆｯｸ</t>
    <phoneticPr fontId="2"/>
  </si>
  <si>
    <t>ﾐﾛｻｳ　ｸﾘｼｭｺ</t>
    <phoneticPr fontId="2"/>
  </si>
  <si>
    <t>ｴｲﾁｬ　ﾊﾞﾃｨｰｸ</t>
    <phoneticPr fontId="2"/>
  </si>
  <si>
    <t>Tiago Dionisio</t>
    <phoneticPr fontId="2"/>
  </si>
  <si>
    <t>ﾃｨｱｺﾞ　ﾃﾞｨｵﾆｼｵ</t>
    <phoneticPr fontId="2"/>
  </si>
  <si>
    <t>PRT</t>
    <phoneticPr fontId="2"/>
  </si>
  <si>
    <t>(６）NLD：Netherland　ｵﾗﾝﾝﾀﾞ  (7)SWE：Sweeden ｽｳｴｰﾃﾞﾝ　(8)ITA：Italy ｲﾀﾘｱ　(9)DNK：Denmark　ﾃﾞﾝﾏｰｸ (10)NOR：Norway,ﾉﾙｳｪｰ</t>
    <phoneticPr fontId="2"/>
  </si>
  <si>
    <t>(11)CAN：Canada,カナダ　（12)BEL：Belgium,ﾍﾞﾙｷﾞｰ　(13)AUS：Australia,ｵｰｽﾄﾗﾘｱ　(14)POL：Poland ﾎﾟｰﾗﾝﾄﾞ　(15)FRA：France　ﾌﾗﾝｽ　</t>
    <phoneticPr fontId="2"/>
  </si>
  <si>
    <t>(16)SVK：Slovakia　ｽﾛｳﾞｧｷｱ　(17)CZE：Czech　ﾁｪｺ　(18)RUS：:Russia　ﾛｼｱ  (19)TWN:：Taiwan台湾  (20)AUT：Austria　ｵｰｽﾄﾘｱ</t>
    <phoneticPr fontId="2"/>
  </si>
  <si>
    <t>(１)DEU：Germany ドイツ　(２）ＪＰＮ：Japan 日本 （３）USA：United States of America 米国(４）GBR：Great Britain ｲｷﾞﾘｽ (５)FIN：Finland ﾌｨﾝﾗﾝﾄﾞ</t>
    <rPh sb="67" eb="69">
      <t>ベイコク</t>
    </rPh>
    <phoneticPr fontId="2"/>
  </si>
  <si>
    <t>台　　湾</t>
    <rPh sb="0" eb="1">
      <t>ダイ</t>
    </rPh>
    <rPh sb="3" eb="4">
      <t>ワン</t>
    </rPh>
    <phoneticPr fontId="2"/>
  </si>
  <si>
    <t>ｵｰｽﾄﾘｱ</t>
    <phoneticPr fontId="2"/>
  </si>
  <si>
    <t>韓　　国</t>
    <rPh sb="0" eb="1">
      <t>カン</t>
    </rPh>
    <rPh sb="3" eb="4">
      <t>クニ</t>
    </rPh>
    <phoneticPr fontId="2"/>
  </si>
  <si>
    <t>ポルトガル</t>
    <phoneticPr fontId="2"/>
  </si>
  <si>
    <t>JPN</t>
    <phoneticPr fontId="2"/>
  </si>
  <si>
    <t>USA</t>
    <phoneticPr fontId="2"/>
  </si>
  <si>
    <t>FIN</t>
    <phoneticPr fontId="2"/>
  </si>
  <si>
    <t>SWE</t>
    <phoneticPr fontId="2"/>
  </si>
  <si>
    <t>ITA</t>
    <phoneticPr fontId="2"/>
  </si>
  <si>
    <t>NOR</t>
    <phoneticPr fontId="2"/>
  </si>
  <si>
    <t>BEL</t>
    <phoneticPr fontId="2"/>
  </si>
  <si>
    <t>AUS</t>
    <phoneticPr fontId="2"/>
  </si>
  <si>
    <t>POL</t>
    <phoneticPr fontId="2"/>
  </si>
  <si>
    <t>FRA</t>
    <phoneticPr fontId="2"/>
  </si>
  <si>
    <t>CZE</t>
    <phoneticPr fontId="2"/>
  </si>
  <si>
    <t>Died 1988</t>
    <phoneticPr fontId="2"/>
  </si>
  <si>
    <t>Died 2010</t>
    <phoneticPr fontId="2"/>
  </si>
  <si>
    <t>Died 2008</t>
    <phoneticPr fontId="2"/>
  </si>
  <si>
    <t>Died 1997</t>
    <phoneticPr fontId="2"/>
  </si>
  <si>
    <t>３００+ runners</t>
    <phoneticPr fontId="2"/>
  </si>
  <si>
    <t>Runners over 300 Marathons/Ultras</t>
    <phoneticPr fontId="2"/>
  </si>
  <si>
    <t>COUNTRY</t>
    <phoneticPr fontId="2"/>
  </si>
  <si>
    <t>http://klub100maratona.wordpress.com/</t>
  </si>
  <si>
    <t>Drago Boroja</t>
    <phoneticPr fontId="2"/>
  </si>
  <si>
    <t>SRB</t>
    <phoneticPr fontId="2"/>
  </si>
  <si>
    <t>ドラゴ　ﾓﾛｰﾆｬ</t>
    <phoneticPr fontId="2"/>
  </si>
  <si>
    <t>Miroslav Krumer</t>
    <phoneticPr fontId="2"/>
  </si>
  <si>
    <t>ﾐﾛｽﾗﾌ　ｸﾙﾒｰﾙ</t>
    <phoneticPr fontId="2"/>
  </si>
  <si>
    <t>Peer  Schmidt-Soltau</t>
    <phoneticPr fontId="2"/>
  </si>
  <si>
    <t>Roland  Riedel</t>
    <phoneticPr fontId="2"/>
  </si>
  <si>
    <t>Kevin  Brosi</t>
    <phoneticPr fontId="2"/>
  </si>
  <si>
    <t>Massimo Faleo</t>
    <phoneticPr fontId="2"/>
  </si>
  <si>
    <t>Graziano Guerrieri</t>
    <phoneticPr fontId="2"/>
  </si>
  <si>
    <t>Stop 2010</t>
    <phoneticPr fontId="2"/>
  </si>
  <si>
    <t>Vincenzo Marchetti</t>
    <phoneticPr fontId="2"/>
  </si>
  <si>
    <t>Fausto Basletta</t>
    <phoneticPr fontId="2"/>
  </si>
  <si>
    <t>**</t>
  </si>
  <si>
    <t>Dave J. Lewis</t>
  </si>
  <si>
    <t>ﾃﾞｲﾌﾞ ｼﾞｪｲ　ﾙｲｽ</t>
  </si>
  <si>
    <t>ﾙｰｽ　ﾍﾞﾝｼﾞﾑﾗ</t>
  </si>
  <si>
    <t>***</t>
  </si>
  <si>
    <t>Traviss Willcox</t>
  </si>
  <si>
    <t>ﾄﾗｳﾞｨｽ　ｳｨﾙｺｯｸｽ</t>
  </si>
  <si>
    <t>ｶﾚｳﾞｨ　ｻｳｺﾈﾝ</t>
  </si>
  <si>
    <t>ﾊﾝｽ　ﾏﾝﾇｽﾃﾝ</t>
  </si>
  <si>
    <t>ﾏｳﾘ　ｳﾞｫｱﾏ</t>
  </si>
  <si>
    <t>Miikka Bäckström</t>
  </si>
  <si>
    <t>ﾐｯｶ　ﾊﾞｯｸｽﾀﾑ</t>
  </si>
  <si>
    <t>Ritva Vallivaara-Pasto</t>
  </si>
  <si>
    <t>ﾘﾄｳﾞｧ　ｳﾞｧﾘｳﾞｧﾗ　ﾊﾟｽﾄ</t>
  </si>
  <si>
    <t>ﾍﾟﾙﾃｲ　ﾘﾊﾈﾝ</t>
  </si>
  <si>
    <t>ｴｯｻ　ﾐｴｰﾐﾈﾝ</t>
  </si>
  <si>
    <t>Veikko Ollila</t>
  </si>
  <si>
    <t>ｳﾞｪｲｺ　ｵﾘﾗ</t>
  </si>
  <si>
    <t>ｴﾙｷｯｷ　ｳﾞｧｲｽﾄ</t>
  </si>
  <si>
    <t>Juha Kemiläinen</t>
  </si>
  <si>
    <t>ﾖﾊ　ｹｲﾐﾗｲﾈﾝ</t>
  </si>
  <si>
    <t>ﾏﾙｺ　ﾋﾟﾋﾗﾆｴﾐ</t>
  </si>
  <si>
    <t>Pekka Rutanen</t>
  </si>
  <si>
    <t>ﾍﾟｯｶ　ﾙﾀﾈﾝ</t>
  </si>
  <si>
    <t>Alf Granvik</t>
  </si>
  <si>
    <t>ｱﾙﾌ　ｸﾞﾗﾝｳﾞｨｸ</t>
  </si>
  <si>
    <t>Pekka Airaksinen</t>
  </si>
  <si>
    <t>ﾍﾟｯｶ　ｱｲﾗｸｼﾈﾝ</t>
  </si>
  <si>
    <t>Hanna Vauhkonen</t>
  </si>
  <si>
    <t>ﾊﾝﾅ　ﾊﾞｳﾌｺﾈﾝ</t>
  </si>
  <si>
    <t>ﾃｨﾓ　ﾏﾘｵﾏｷ</t>
  </si>
  <si>
    <t>Arto Hietala</t>
  </si>
  <si>
    <t>ｱﾙﾄ　ﾋｴﾀﾗ</t>
  </si>
  <si>
    <t>ﾄゥｵﾓ　ｳﾞｨﾙﾓﾈﾝ</t>
  </si>
  <si>
    <t>Anders Colliander</t>
  </si>
  <si>
    <t>ｱﾝﾀﾞｰｽ　ｺﾘｱﾝﾀﾞｰ</t>
  </si>
  <si>
    <t>Willem Mütze</t>
  </si>
  <si>
    <t>NLD</t>
  </si>
  <si>
    <t>ｼｮｳｰ　.ｽﾗﾌ</t>
  </si>
  <si>
    <t>Ineke Scheffer</t>
  </si>
  <si>
    <t>ｲﾈｹ　ｼｪｰﾌｧｰ</t>
  </si>
  <si>
    <t>Hans Buis</t>
  </si>
  <si>
    <t>ﾊﾝｽ　ﾌﾞｲｽ</t>
  </si>
  <si>
    <t>Jack Hendrickx</t>
  </si>
  <si>
    <t>ｼﾞｬｯｸ　ﾍﾝﾄﾞﾘｯｸｽ</t>
  </si>
  <si>
    <t>Jos Hopman</t>
  </si>
  <si>
    <t>ﾖｽ　ﾊｯﾌﾟﾏﾝ</t>
  </si>
  <si>
    <t>Lex de Boer</t>
  </si>
  <si>
    <t>ﾚｯｸｽ　ﾃﾞﾎﾞｱｰﾙ</t>
  </si>
  <si>
    <t>Jos Broersen</t>
  </si>
  <si>
    <t>ﾖｽ　ﾌﾞﾛｾﾞﾝ</t>
  </si>
  <si>
    <t>ｺｰ　ｳﾞｪｽﾀｲｽ</t>
  </si>
  <si>
    <t>Ｕbel Dijk</t>
  </si>
  <si>
    <t>ｳﾍﾞﾙ　ﾃﾞｨｼﾞｸﾞ</t>
  </si>
  <si>
    <t>Henk Sipers</t>
  </si>
  <si>
    <t>ﾍﾝｹ　ｼﾞﾊﾟｰｽﾞ</t>
  </si>
  <si>
    <t>Jan Willem Dijkgraaf</t>
  </si>
  <si>
    <t>Regina van Geene</t>
  </si>
  <si>
    <t>Henry Okkersen</t>
  </si>
  <si>
    <t>ﾍﾝﾘｰ　ｵｶｰｾﾝ</t>
  </si>
  <si>
    <t>Rob Froonhoff</t>
  </si>
  <si>
    <t>ﾛﾌﾞ　ﾌﾛｰﾝﾎﾌ</t>
  </si>
  <si>
    <t>Henk Geilen</t>
  </si>
  <si>
    <t>ﾍﾝｸ　ｶﾞｲﾚﾝ</t>
  </si>
  <si>
    <t>ﾚﾅﾄ　ｽｸｰｹﾞ</t>
  </si>
  <si>
    <t>Karl-Gustav Nyström</t>
  </si>
  <si>
    <t>ｶｰﾙ　ｸﾞｽﾀｳﾞ　ﾆｰｽﾄﾗﾑ</t>
  </si>
  <si>
    <t>ｽﾃｨｰｸﾞ　ｻｳﾃﾞｭｼｭﾄﾗｳﾑ</t>
  </si>
  <si>
    <t>Ｃonny Adolfsson</t>
  </si>
  <si>
    <t>ｺﾆｰ　ｱﾄﾞﾙﾌｿﾝ</t>
  </si>
  <si>
    <t>Jan Paraniak</t>
  </si>
  <si>
    <t>ﾔﾝ　ﾊﾟﾗﾆｱｯｸ</t>
  </si>
  <si>
    <t>Curt Sandberg</t>
  </si>
  <si>
    <t>ｸﾙﾄ　ｻﾝﾄﾞﾍﾞﾙｸﾞ</t>
  </si>
  <si>
    <t>Gunilla Franzen</t>
  </si>
  <si>
    <t>ｸﾞﾆﾗ　ﾌﾗﾝツェﾝ</t>
  </si>
  <si>
    <t>Bengt Goransson</t>
  </si>
  <si>
    <t>ﾍﾞﾝｸﾄ　ｺﾞﾗﾝｿﾝ</t>
  </si>
  <si>
    <t>ｱﾅｼｭﾑﾙｸ ﾏｼｪﾝ</t>
  </si>
  <si>
    <t>DNK</t>
  </si>
  <si>
    <t>ｱﾝﾇﾄﾞゥ　ﾌﾗｽｺ</t>
  </si>
  <si>
    <t>ﾓﾝｸﾞｰｽ　ﾋﾟﾀﾞｰｽﾝ</t>
  </si>
  <si>
    <t>ｴｱﾊﾙﾄ　ﾌｨﾙﾃﾝﾎﾞ</t>
  </si>
  <si>
    <t>ﾊｲﾈ　ﾖｰﾛｰｸｽﾝ</t>
  </si>
  <si>
    <t>ｸﾗｳｽ　ｲ　ｶｲｽﾝｽﾝ</t>
  </si>
  <si>
    <t>ｳﾞｧﾝ　ｷｴｷﾙﾝﾄﾞ</t>
  </si>
  <si>
    <t>ｱﾚｯｸｽ　ﾛﾝﾃﾞｰﾙ</t>
  </si>
  <si>
    <t>Toni Emanuel Kjaer</t>
  </si>
  <si>
    <t>ﾁｭﾆ　ｴﾒﾇｴﾙ　ﾁｭﾗｲｴｰﾙ</t>
  </si>
  <si>
    <t>ﾗｲﾌ　ｽｷﾈﾙﾌﾟ</t>
  </si>
  <si>
    <t>ｼﾞｪｽﾌﾟ　ﾍｲﾈﾝｾﾝ</t>
  </si>
  <si>
    <t>ｲﾝｺﾞｽﾋﾟﾖﾝ　ﾊｳｹﾞﾝ</t>
  </si>
  <si>
    <t>ﾋﾞﾖﾝ　ﾔｰﾀﾞ</t>
  </si>
  <si>
    <t>ﾎﾞｰﾃﾞ　ﾙｰﾀﾞ</t>
  </si>
  <si>
    <t>Hans-Jacob Berntsen</t>
  </si>
  <si>
    <t>ﾊﾝｽ　ﾔｺﾌﾞ　ﾍﾞﾙﾝｽﾃﾝ</t>
  </si>
  <si>
    <t xml:space="preserve">Jerzy　Bednarz </t>
  </si>
  <si>
    <t>ｲｴｼﾞｨ　ﾊﾞﾄﾞﾅｯｼｭ</t>
  </si>
  <si>
    <t xml:space="preserve">Barbara　Gil </t>
  </si>
  <si>
    <t>ﾊﾞﾙﾊﾞﾗ　ｷﾞﾗ</t>
  </si>
  <si>
    <t>Barbara Szlachetka</t>
  </si>
  <si>
    <t>ﾊﾞﾙﾊﾞﾗ　ｱｼｭﾀﾊｯｶ</t>
  </si>
  <si>
    <t>Dominik  Drygalski</t>
  </si>
  <si>
    <t>ﾄﾞﾐﾆｸ　ﾃﾞｭﾚｶﾞﾙｽｷ</t>
  </si>
  <si>
    <t>Died 1990</t>
  </si>
  <si>
    <t>Victor  Gordyushenko</t>
  </si>
  <si>
    <t>RUS</t>
  </si>
  <si>
    <t xml:space="preserve">Vyacheslav  Zverev </t>
  </si>
  <si>
    <t>Vladimir Shashkoff</t>
  </si>
  <si>
    <t>Konstantin Peas</t>
  </si>
  <si>
    <t>ｺﾝｽﾀﾝﾁﾝ  ﾍﾟｱｽ</t>
  </si>
  <si>
    <t>KOR</t>
  </si>
  <si>
    <t>Gimmueon</t>
  </si>
  <si>
    <t>Ohjeongpyo</t>
  </si>
  <si>
    <t>オジョンビヨ</t>
  </si>
  <si>
    <t>キム・ジョン</t>
  </si>
  <si>
    <t>A  Steel Wire</t>
  </si>
  <si>
    <t>イ・ジェスン</t>
  </si>
  <si>
    <t>ギム･チョルヨン</t>
  </si>
  <si>
    <t>オ･ゴンジュ</t>
  </si>
  <si>
    <t>Brian　Mills</t>
    <phoneticPr fontId="2"/>
  </si>
  <si>
    <t>Steve Edwards</t>
    <phoneticPr fontId="2"/>
  </si>
  <si>
    <t>Michele　Rizzitelli</t>
    <phoneticPr fontId="2"/>
  </si>
  <si>
    <t>セルビア</t>
    <phoneticPr fontId="2"/>
  </si>
  <si>
    <t>John Bozung</t>
    <phoneticPr fontId="2"/>
  </si>
  <si>
    <t>ｹｳﾞｨﾝ　ﾌﾞﾛｯｼ</t>
    <phoneticPr fontId="2"/>
  </si>
  <si>
    <t>Tom  Perri</t>
    <phoneticPr fontId="2"/>
  </si>
  <si>
    <t>ﾄﾑ　ﾍﾟｯﾘ</t>
    <phoneticPr fontId="2"/>
  </si>
  <si>
    <t>Roberto Trinelli</t>
    <phoneticPr fontId="2"/>
  </si>
  <si>
    <t>ｸﾞﾗﾃｨｱｰﾉ　ｹﾞﾘｴｲﾘ</t>
    <phoneticPr fontId="2"/>
  </si>
  <si>
    <t>ﾌｧｳｽﾄ　ﾊﾞｽﾚｯﾀ</t>
    <phoneticPr fontId="2"/>
  </si>
  <si>
    <t>ｳﾞｨﾝｾﾝｿ　ﾏﾙﾁｪｯﾃｨ</t>
    <phoneticPr fontId="2"/>
  </si>
  <si>
    <t>ﾛﾍﾞﾙﾄ　ﾄﾘﾈﾘ</t>
    <phoneticPr fontId="2"/>
  </si>
  <si>
    <t>The data collected from following resources:</t>
  </si>
  <si>
    <t>Volkmar Henke Dr</t>
    <phoneticPr fontId="2"/>
  </si>
  <si>
    <t>Gerd-Rudi　Papcke</t>
    <phoneticPr fontId="2"/>
  </si>
  <si>
    <t>ﾛｰﾗﾝﾄﾞ　ﾘｰﾃﾞﾙ</t>
    <phoneticPr fontId="2"/>
  </si>
  <si>
    <t>ｺﾙﾈﾘｱ　ﾌｫｲﾘｯﾋ</t>
    <phoneticPr fontId="2"/>
  </si>
  <si>
    <t>ﾍﾟｰﾙ　ｼｭﾐｯﾄ-ｿﾞﾙﾀｳ</t>
    <phoneticPr fontId="2"/>
  </si>
  <si>
    <t>Herman Euverman</t>
    <phoneticPr fontId="2"/>
  </si>
  <si>
    <t>1000+</t>
    <phoneticPr fontId="2"/>
  </si>
  <si>
    <t>900+</t>
    <phoneticPr fontId="2"/>
  </si>
  <si>
    <t>800+</t>
    <phoneticPr fontId="2"/>
  </si>
  <si>
    <t>700+</t>
    <phoneticPr fontId="2"/>
  </si>
  <si>
    <t>600+</t>
    <phoneticPr fontId="2"/>
  </si>
  <si>
    <t>500+</t>
    <phoneticPr fontId="2"/>
  </si>
  <si>
    <t>400+</t>
    <phoneticPr fontId="2"/>
  </si>
  <si>
    <t>300+</t>
    <phoneticPr fontId="2"/>
  </si>
  <si>
    <t>ﾏｯｼｰﾓ　ﾌｧﾚｰｵ</t>
    <phoneticPr fontId="2"/>
  </si>
  <si>
    <t>Toatal</t>
    <phoneticPr fontId="2"/>
  </si>
  <si>
    <t>Male</t>
    <phoneticPr fontId="2"/>
  </si>
  <si>
    <t>Famale</t>
    <phoneticPr fontId="2"/>
  </si>
  <si>
    <t>Denys Baudry</t>
    <phoneticPr fontId="2"/>
  </si>
  <si>
    <t>キム･ジンファン</t>
    <phoneticPr fontId="2"/>
  </si>
  <si>
    <t>イオウケイ</t>
    <phoneticPr fontId="2"/>
  </si>
  <si>
    <t>Ulrik Pihl</t>
    <phoneticPr fontId="2"/>
  </si>
  <si>
    <t>ｳﾙﾘｯｸ　ﾋﾟﾙ</t>
    <phoneticPr fontId="2"/>
  </si>
  <si>
    <t>Hans Kleinekoort</t>
    <phoneticPr fontId="2"/>
  </si>
  <si>
    <t>ﾊﾝｽ　ｸﾗｲﾈｺｰﾛ</t>
    <phoneticPr fontId="2"/>
  </si>
  <si>
    <t>Trent Morrow</t>
    <phoneticPr fontId="2"/>
  </si>
  <si>
    <t>ﾄﾚﾝﾄ　ﾓﾛｰ</t>
    <phoneticPr fontId="2"/>
  </si>
  <si>
    <t>Died 20１５</t>
    <phoneticPr fontId="2"/>
  </si>
  <si>
    <t>Gary Wade</t>
    <phoneticPr fontId="2"/>
  </si>
  <si>
    <t>ｹﾞﾘｰ　ｳｪｲﾃﾞ</t>
    <phoneticPr fontId="2"/>
  </si>
  <si>
    <t>*</t>
  </si>
  <si>
    <t>Yoshio Sato</t>
  </si>
  <si>
    <t>Makoto  Abe</t>
  </si>
  <si>
    <t xml:space="preserve">Kazutsugu Watanabe </t>
  </si>
  <si>
    <t>渡辺　和次</t>
  </si>
  <si>
    <t>Yoshio Mori</t>
  </si>
  <si>
    <t>Trent  Morrow</t>
    <phoneticPr fontId="2"/>
  </si>
  <si>
    <t>Robert　Bishton</t>
    <phoneticPr fontId="2"/>
  </si>
  <si>
    <t>ﾛﾊﾞｰﾄ　ﾋﾞｼｭﾄﾝ</t>
    <phoneticPr fontId="2"/>
  </si>
  <si>
    <t>2013:/12/31</t>
    <phoneticPr fontId="2"/>
  </si>
  <si>
    <t>Ulrich  Tomaschewski</t>
    <phoneticPr fontId="2"/>
  </si>
  <si>
    <t>ｳﾙﾘｯﾋ　ﾄﾏｼｪｳｽｷ</t>
    <phoneticPr fontId="2"/>
  </si>
  <si>
    <t>Günter Heyer</t>
    <phoneticPr fontId="2"/>
  </si>
  <si>
    <t>ｷﾞｭﾝﾀｰ　ﾍｲｴﾙ</t>
    <phoneticPr fontId="2"/>
  </si>
  <si>
    <t>Karl-Wolfgang Baumgarten</t>
    <phoneticPr fontId="2"/>
  </si>
  <si>
    <t>ｶｰﾙｰﾎﾞﾙﾌｶﾞﾝｸﾞ　ﾊﾞｳﾑｶﾞﾙﾃﾝ</t>
    <phoneticPr fontId="2"/>
  </si>
  <si>
    <t>Carsten Mattejiet</t>
    <phoneticPr fontId="2"/>
  </si>
  <si>
    <t>ｶﾙｽﾃﾝ　ﾏｯﾃｲｴｯﾄ</t>
    <phoneticPr fontId="2"/>
  </si>
  <si>
    <t>Lothar Preißler</t>
    <phoneticPr fontId="2"/>
  </si>
  <si>
    <t>ﾛﾀｰﾙ　ﾌﾟﾗｲｽﾗｰ</t>
    <phoneticPr fontId="2"/>
  </si>
  <si>
    <t>Michael  Weber</t>
    <phoneticPr fontId="2"/>
  </si>
  <si>
    <t>ﾏｲｹﾙ　ｳﾞｪｰﾊﾞｰ</t>
    <phoneticPr fontId="2"/>
  </si>
  <si>
    <t>Friedrich Iffert</t>
    <phoneticPr fontId="2"/>
  </si>
  <si>
    <t>ﾌﾘｰﾄﾞﾘｯﾋ　ｲﾌｪﾙﾄ</t>
    <phoneticPr fontId="2"/>
  </si>
  <si>
    <t>Götz W　.Eipper</t>
    <phoneticPr fontId="2"/>
  </si>
  <si>
    <t>ｹﾞｯﾂ　W ｴｲﾊﾟｰ</t>
    <phoneticPr fontId="2"/>
  </si>
  <si>
    <t>Rainer  Pufahl</t>
    <phoneticPr fontId="2"/>
  </si>
  <si>
    <t>ﾚｲﾅｰ　ﾋﾟｭﾌｧｰﾙ</t>
    <phoneticPr fontId="2"/>
  </si>
  <si>
    <t>Don Landry</t>
    <phoneticPr fontId="2"/>
  </si>
  <si>
    <t>ﾄﾞﾝ　ﾗﾝﾄﾞﾘｰ</t>
    <phoneticPr fontId="2"/>
  </si>
  <si>
    <t>Eugene Bruckert</t>
    <phoneticPr fontId="2"/>
  </si>
  <si>
    <t>ﾕｰｼﾞﾝ　ﾌﾞﾙｶｰﾄ</t>
    <phoneticPr fontId="2"/>
  </si>
  <si>
    <t>ﾍﾙﾏﾝ　ｵｲﾌｪｰﾏﾝ</t>
    <phoneticPr fontId="2"/>
  </si>
  <si>
    <t>Sources</t>
    <phoneticPr fontId="2"/>
  </si>
  <si>
    <t>Private commun. from Mr.Michael Kiene of Germany</t>
    <phoneticPr fontId="2"/>
  </si>
  <si>
    <t>Lars　Simonsen</t>
    <phoneticPr fontId="2"/>
  </si>
  <si>
    <t>ﾗｰｽ　ｼﾓﾝｾﾝ</t>
    <phoneticPr fontId="2"/>
  </si>
  <si>
    <t xml:space="preserve">Tadeusz　Dziekon'ski </t>
    <phoneticPr fontId="2"/>
  </si>
  <si>
    <t>Ryszard Kalaczyn'ski</t>
    <phoneticPr fontId="2"/>
  </si>
  <si>
    <t>ﾘｻﾞｰﾄﾞ　ｶﾗｼﾞﾝｽｷｰ</t>
    <phoneticPr fontId="2"/>
  </si>
  <si>
    <t>Stanislaw  Giemza</t>
    <phoneticPr fontId="2"/>
  </si>
  <si>
    <t>Vivtor Barkovskii</t>
    <phoneticPr fontId="2"/>
  </si>
  <si>
    <t>ﾋﾞｸﾄﾙ　ﾊﾞﾙｺｳﾞｽｷｰ</t>
    <phoneticPr fontId="2"/>
  </si>
  <si>
    <t>Bob Fickel</t>
    <phoneticPr fontId="2"/>
  </si>
  <si>
    <t>ﾎﾞﾌﾞ　ﾌｨｯｹﾙ</t>
    <phoneticPr fontId="2"/>
  </si>
  <si>
    <t>Helmut Linzbichler</t>
    <phoneticPr fontId="2"/>
  </si>
  <si>
    <t>ﾍﾙﾑｰﾄ　ﾋﾞﾝﾂﾋﾞｯﾋﾗｰ</t>
    <phoneticPr fontId="2"/>
  </si>
  <si>
    <t>Miroslav Vostry</t>
    <phoneticPr fontId="2"/>
  </si>
  <si>
    <t>ﾐﾛｽﾗﾌ　ｳﾞｫｽﾄﾘｰ</t>
    <phoneticPr fontId="2"/>
  </si>
  <si>
    <t>Dave Major</t>
    <phoneticPr fontId="2"/>
  </si>
  <si>
    <t>ﾃﾞｲﾌﾞ　ﾒｲｱｰ</t>
    <phoneticPr fontId="2"/>
  </si>
  <si>
    <t>Coｒｎelia  Feurich</t>
    <phoneticPr fontId="2"/>
  </si>
  <si>
    <t>Kim Jin Hwan</t>
    <phoneticPr fontId="2"/>
  </si>
  <si>
    <t>Jeon Yong Gu</t>
    <phoneticPr fontId="2"/>
  </si>
  <si>
    <t>Yu Hospital</t>
    <phoneticPr fontId="2"/>
  </si>
  <si>
    <t>Joe　Kelbel</t>
    <phoneticPr fontId="2"/>
  </si>
  <si>
    <t>Dieter Merker</t>
    <phoneticPr fontId="2"/>
  </si>
  <si>
    <t>ｼﾞｮｰ　ｹﾙﾍﾞﾙ</t>
    <phoneticPr fontId="2"/>
  </si>
  <si>
    <t>ﾃﾞｨｰﾀｰ　ﾏｰｶｰ</t>
    <phoneticPr fontId="2"/>
  </si>
  <si>
    <t>ﾌｧﾋﾞｵ　ﾏﾘ</t>
    <phoneticPr fontId="2"/>
  </si>
  <si>
    <t>Stop 2005</t>
  </si>
  <si>
    <t>Katsumi Masuda</t>
  </si>
  <si>
    <t>Tsutomu Ishibashi</t>
  </si>
  <si>
    <t>http://100mc.de/home.html</t>
    <phoneticPr fontId="2"/>
  </si>
  <si>
    <t>http://www1.vecceed.ne.jp/~ageo/fullhyak/fullhyak.htm</t>
    <phoneticPr fontId="2"/>
  </si>
  <si>
    <t>http://www.100marathonclub.org.uk/</t>
    <phoneticPr fontId="2"/>
  </si>
  <si>
    <t>http://www.100mcnl.org/</t>
    <phoneticPr fontId="2"/>
  </si>
  <si>
    <t>http://dutch100marathonrunners.com/</t>
    <phoneticPr fontId="2"/>
  </si>
  <si>
    <t>http://klub100marathon.dk/</t>
    <phoneticPr fontId="2"/>
  </si>
  <si>
    <t>http://www.hajyt.net/</t>
    <phoneticPr fontId="2"/>
  </si>
  <si>
    <t>http://iahaugen.no/maraton/100maraton.html</t>
    <phoneticPr fontId="2"/>
  </si>
  <si>
    <t>https://sites.google.com/site/100marathonsverige/</t>
    <phoneticPr fontId="2"/>
  </si>
  <si>
    <t>http://100marathonclub.at/?page_id=18</t>
    <phoneticPr fontId="2"/>
  </si>
  <si>
    <t>http://www.42195.sk/</t>
    <phoneticPr fontId="2"/>
  </si>
  <si>
    <t>http://www.100marathonclub..ru/</t>
    <phoneticPr fontId="2"/>
  </si>
  <si>
    <t>http://100marathonsclub.com/</t>
    <phoneticPr fontId="2"/>
  </si>
  <si>
    <t>http://www.fickelab.southsidemasters.org/100_Marathon/index.htm</t>
    <phoneticPr fontId="2"/>
  </si>
  <si>
    <t>ﾏｲｸ　ﾓﾝｺﾞﾒﾘｰ</t>
    <phoneticPr fontId="2"/>
  </si>
  <si>
    <t>Dan Keatley</t>
    <phoneticPr fontId="2"/>
  </si>
  <si>
    <t>David Holmen</t>
    <phoneticPr fontId="2"/>
  </si>
  <si>
    <t>ﾃﾞｳﾞｨﾄﾞ　ﾎｰﾙﾒﾝ</t>
    <phoneticPr fontId="2"/>
  </si>
  <si>
    <t>キム・ヨンス</t>
    <phoneticPr fontId="2"/>
  </si>
  <si>
    <t>Cor  Westhuis</t>
    <phoneticPr fontId="2"/>
  </si>
  <si>
    <t>ﾃﾞﾆｽ　ﾎﾞｰﾄﾞﾘｰ</t>
    <phoneticPr fontId="2"/>
  </si>
  <si>
    <t>ﾌﾗﾝﾃｨｼｪｸ　ﾐｶﾘｶ</t>
    <phoneticPr fontId="2"/>
  </si>
  <si>
    <t>Frantisék Michalička</t>
    <phoneticPr fontId="2"/>
  </si>
  <si>
    <t>Andrew Bickle</t>
    <phoneticPr fontId="2"/>
  </si>
  <si>
    <t>ｱﾝﾄﾞﾘｭｰ　ﾋﾞｯｸﾙ</t>
    <phoneticPr fontId="2"/>
  </si>
  <si>
    <t>Paul Barton</t>
    <phoneticPr fontId="2"/>
  </si>
  <si>
    <t>ﾎﾟｰﾙ　ﾊﾞｰﾄﾝ</t>
    <phoneticPr fontId="2"/>
  </si>
  <si>
    <t>アイルランド</t>
    <phoneticPr fontId="2"/>
  </si>
  <si>
    <t>IRL</t>
    <phoneticPr fontId="2"/>
  </si>
  <si>
    <t>Paolo Francesco Gino</t>
    <phoneticPr fontId="2"/>
  </si>
  <si>
    <t>ﾊﾟｵﾛ　ﾌﾗﾝﾁｪｽｺ　ｼﾞｰﾉ</t>
    <phoneticPr fontId="2"/>
  </si>
  <si>
    <t>Carsten Jensen</t>
    <phoneticPr fontId="2"/>
  </si>
  <si>
    <t>Tony Gren</t>
    <phoneticPr fontId="2"/>
  </si>
  <si>
    <t>Bo Junker</t>
    <phoneticPr fontId="2"/>
  </si>
  <si>
    <t>Peter Møllebro</t>
    <phoneticPr fontId="2"/>
  </si>
  <si>
    <t>Tor Rønnow</t>
    <phoneticPr fontId="2"/>
  </si>
  <si>
    <t>ﾍﾟｰﾀｰ　ﾐﾚｰﾌﾞﾛ</t>
    <phoneticPr fontId="2"/>
  </si>
  <si>
    <t>ｶｰﾙｽﾃﾝ　ﾔﾝｾﾝ</t>
    <phoneticPr fontId="2"/>
  </si>
  <si>
    <t>ﾄﾆｰ　ｸﾞﾚﾝ</t>
    <phoneticPr fontId="2"/>
  </si>
  <si>
    <t>ﾄｰﾙ　ﾘﾅｳ</t>
    <phoneticPr fontId="2"/>
  </si>
  <si>
    <t>ﾎﾞｰ　ﾕﾝｶｰ</t>
    <phoneticPr fontId="2"/>
  </si>
  <si>
    <t>ｳｨﾙﾑ　ﾑｰﾁｬ</t>
    <phoneticPr fontId="2"/>
  </si>
  <si>
    <t>Stefan　Schlett</t>
    <phoneticPr fontId="2"/>
  </si>
  <si>
    <t>Died 2016</t>
    <phoneticPr fontId="2"/>
  </si>
  <si>
    <t>ｶｰﾙ　ﾛｰｳﾞｪﾀﾞｰ</t>
    <phoneticPr fontId="2"/>
  </si>
  <si>
    <t>Karl Rohwedder</t>
    <phoneticPr fontId="2"/>
  </si>
  <si>
    <t>Ralf Vollmer</t>
    <phoneticPr fontId="2"/>
  </si>
  <si>
    <t>ﾗﾙﾌ　ﾌｫﾙﾏｰ</t>
    <phoneticPr fontId="2"/>
  </si>
  <si>
    <t>Tammo Seemann Dr</t>
    <phoneticPr fontId="2"/>
  </si>
  <si>
    <t>ﾀﾓ　ｼﾞｰﾏﾝ</t>
    <phoneticPr fontId="2"/>
  </si>
  <si>
    <t>Wolfgang Kieselbach</t>
    <phoneticPr fontId="2"/>
  </si>
  <si>
    <t>ｳﾞｫﾙﾌｶﾞﾝｸﾞ　ｷｰｾﾞﾙﾊﾞｯﾊ</t>
    <phoneticPr fontId="2"/>
  </si>
  <si>
    <t>Barbro Paraniak</t>
    <phoneticPr fontId="2"/>
  </si>
  <si>
    <t>ﾊﾞｰﾌﾞﾛ　ﾊﾟﾗﾆｱｯｸ</t>
    <phoneticPr fontId="2"/>
  </si>
  <si>
    <t>Raimo Mäntymäki</t>
    <phoneticPr fontId="2"/>
  </si>
  <si>
    <t>ﾗｲﾓ　ﾒﾝﾃｨﾒｷ</t>
    <phoneticPr fontId="2"/>
  </si>
  <si>
    <t>ﾗﾘｰ　ﾒｲｺﾝ</t>
    <phoneticPr fontId="2"/>
  </si>
  <si>
    <t>Newton Baker</t>
    <phoneticPr fontId="2"/>
  </si>
  <si>
    <t>ﾆｭｰﾄﾝ　ﾍﾞｲｶｰ</t>
    <phoneticPr fontId="2"/>
  </si>
  <si>
    <t>Tom Hosner</t>
    <phoneticPr fontId="2"/>
  </si>
  <si>
    <t>ﾄﾑ　ﾎｰｽﾅｰ</t>
    <phoneticPr fontId="2"/>
  </si>
  <si>
    <t>Sｔeve Walters</t>
    <phoneticPr fontId="2"/>
  </si>
  <si>
    <t>ｽﾃｨｰﾌﾞ　ｳｵﾙﾀｰｽ</t>
    <phoneticPr fontId="2"/>
  </si>
  <si>
    <t>ﾀﾞﾝ　ｷｰﾄﾘｰ</t>
    <phoneticPr fontId="2"/>
  </si>
  <si>
    <t>John Leighton</t>
    <phoneticPr fontId="2"/>
  </si>
  <si>
    <t>ｼﾞｮﾝ　ﾚｲﾄﾝ</t>
    <phoneticPr fontId="2"/>
  </si>
  <si>
    <t>Gregg Walchi</t>
    <phoneticPr fontId="2"/>
  </si>
  <si>
    <t>Mike Montgomery</t>
    <phoneticPr fontId="2"/>
  </si>
  <si>
    <t>ﾛﾆｰ　ｳォﾝ</t>
    <phoneticPr fontId="2"/>
  </si>
  <si>
    <t>ｸﾞﾚｯｸﾞ　ｳォﾙﾁ</t>
    <phoneticPr fontId="2"/>
  </si>
  <si>
    <t>DR</t>
    <phoneticPr fontId="2"/>
  </si>
  <si>
    <t>Name</t>
    <phoneticPr fontId="2"/>
  </si>
  <si>
    <t>Total</t>
    <phoneticPr fontId="2"/>
  </si>
  <si>
    <t>⑪</t>
    <phoneticPr fontId="2"/>
  </si>
  <si>
    <t>①</t>
    <phoneticPr fontId="2"/>
  </si>
  <si>
    <t>②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</si>
  <si>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</si>
  <si>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</si>
  <si>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</si>
  <si>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</si>
  <si>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</si>
  <si>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⑫</t>
    <phoneticPr fontId="2"/>
  </si>
  <si>
    <t>Bennie de Vries</t>
    <phoneticPr fontId="2"/>
  </si>
  <si>
    <t>ﾍﾞﾆｰ　ﾃﾞ　ﾌﾘｰｽ</t>
    <phoneticPr fontId="2"/>
  </si>
  <si>
    <t>**</t>
    <phoneticPr fontId="2"/>
  </si>
  <si>
    <t>Died 2015</t>
    <phoneticPr fontId="2"/>
  </si>
  <si>
    <t>吉藤 　尚</t>
  </si>
  <si>
    <t>Stop 2015</t>
    <phoneticPr fontId="2"/>
  </si>
  <si>
    <t>天野 　稔</t>
  </si>
  <si>
    <t>Syunichi Kaneko</t>
  </si>
  <si>
    <t>坪田　弘美</t>
  </si>
  <si>
    <t>武井　槇次</t>
  </si>
  <si>
    <t>反町 健二郎</t>
  </si>
  <si>
    <t>宇多  一二</t>
  </si>
  <si>
    <t>幕田  裕行</t>
  </si>
  <si>
    <t>増田　克巳</t>
  </si>
  <si>
    <t>住川 万里子</t>
  </si>
  <si>
    <t>山元  精一</t>
  </si>
  <si>
    <t>Tomiyoshi Shouji</t>
  </si>
  <si>
    <t>森　　嘉夫</t>
  </si>
  <si>
    <t>住田  恵一</t>
  </si>
  <si>
    <t>Roman Oskierko</t>
    <phoneticPr fontId="2"/>
  </si>
  <si>
    <t>Tadeusz Spychalski</t>
    <phoneticPr fontId="2"/>
  </si>
  <si>
    <t>ﾛﾏﾝ　ｵｽｷｴﾙｺ</t>
    <phoneticPr fontId="2"/>
  </si>
  <si>
    <t>ｽﾀﾆｽﾜﾌ　ｼﾞｰﾑｻﾞ</t>
    <phoneticPr fontId="2"/>
  </si>
  <si>
    <t>Stanislaw  Olbrys</t>
    <phoneticPr fontId="2"/>
  </si>
  <si>
    <t>ｽﾀﾆｽﾜﾌ　ｵﾙﾌﾞﾘｽ</t>
    <phoneticPr fontId="2"/>
  </si>
  <si>
    <t>ﾀﾃﾞｳｼｭ　ｽﾋﾟﾊﾙｽｷ</t>
    <phoneticPr fontId="2"/>
  </si>
  <si>
    <t>ﾀﾞﾃﾞｳｼｭ　ﾃﾞｨｴｺﾝｽｷ</t>
    <phoneticPr fontId="2"/>
  </si>
  <si>
    <t>John Wallace</t>
    <phoneticPr fontId="2"/>
  </si>
  <si>
    <t>ｼﾞｮﾝ　ﾜﾗｽ</t>
    <phoneticPr fontId="2"/>
  </si>
  <si>
    <t>***</t>
    <phoneticPr fontId="2"/>
  </si>
  <si>
    <t>Henrik　Hoplarik Franijeur</t>
    <phoneticPr fontId="2"/>
  </si>
  <si>
    <t>Peter　Seider</t>
    <phoneticPr fontId="2"/>
  </si>
  <si>
    <t>David Slotsgaard Bredo</t>
    <phoneticPr fontId="2"/>
  </si>
  <si>
    <t>Kim C. Hammerich</t>
    <phoneticPr fontId="2"/>
  </si>
  <si>
    <t>Morten Walter</t>
    <phoneticPr fontId="2"/>
  </si>
  <si>
    <t>ｷﾑ　ｾｲ　ﾊﾏｰﾘｷ</t>
    <phoneticPr fontId="2"/>
  </si>
  <si>
    <t>ﾍﾝﾘｸ　ﾊｰﾌﾟﾗﾘｯｸ　ﾊﾆｼｮｳ</t>
    <phoneticPr fontId="2"/>
  </si>
  <si>
    <t>ﾍﾟｲﾀﾞ　ｻｲﾀﾞｰ</t>
    <phoneticPr fontId="2"/>
  </si>
  <si>
    <t>ﾃﾞｲｳ　ｽﾛﾂｺｰ　ﾊﾞｲﾄﾞ　</t>
    <phoneticPr fontId="2"/>
  </si>
  <si>
    <t>Mindaugas Garmus</t>
    <phoneticPr fontId="2"/>
  </si>
  <si>
    <t>ﾓｰﾚﾝ　ｳﾞｪｰﾗ</t>
    <phoneticPr fontId="2"/>
  </si>
  <si>
    <t>Harri Toivonen</t>
    <phoneticPr fontId="2"/>
  </si>
  <si>
    <t>Mauno Saastamoinen</t>
    <phoneticPr fontId="2"/>
  </si>
  <si>
    <t>Onni Siltala</t>
    <phoneticPr fontId="2"/>
  </si>
  <si>
    <t>ﾊﾘ　ﾄｲｳﾞｫﾈﾝ</t>
    <phoneticPr fontId="2"/>
  </si>
  <si>
    <t>ﾏｳﾈ　ｿ-ｽﾃﾑﾈﾝ</t>
    <phoneticPr fontId="2"/>
  </si>
  <si>
    <t>ｵﾝﾆ　ｼﾝﾀｰﾗ</t>
    <phoneticPr fontId="2"/>
  </si>
  <si>
    <t>ｳﾞｨｸﾀﾙ　ｶﾞﾙｼﾞｼｪﾝｺ</t>
    <phoneticPr fontId="2"/>
  </si>
  <si>
    <t>ｳﾞｬﾁｪｽﾗﾌ ｼﾞｰｼﾞｪﾌ</t>
    <phoneticPr fontId="2"/>
  </si>
  <si>
    <t>BLR</t>
    <phoneticPr fontId="2"/>
  </si>
  <si>
    <t>KAZ</t>
    <phoneticPr fontId="2"/>
  </si>
  <si>
    <t>(21)KOR:：Korea,韓国　(22)PRT：Pourtugal、ﾎﾟﾙﾄｶﾞﾙ (23)SRB：:Serbia　ｾﾙﾋﾞｱ、（24）IRL:Ireland：ｱｲﾙﾗﾝﾄﾞ　</t>
    <rPh sb="15" eb="17">
      <t>カンコク</t>
    </rPh>
    <phoneticPr fontId="2"/>
  </si>
  <si>
    <t>Roman Asaevich</t>
    <phoneticPr fontId="2"/>
  </si>
  <si>
    <t>ﾛﾏﾝ　ｱｻｴｳﾞｨｯﾁ</t>
    <phoneticPr fontId="2"/>
  </si>
  <si>
    <t>Konstantin Gorokhov</t>
    <phoneticPr fontId="2"/>
  </si>
  <si>
    <t>ｺﾝｽﾀﾝﾃｨﾝ　ｶﾞﾛｰﾊﾌ</t>
    <phoneticPr fontId="2"/>
  </si>
  <si>
    <t>ﾌﾗｼﾞｰﾐｬ　ｼｬｼｭｺﾌ</t>
    <phoneticPr fontId="2"/>
  </si>
  <si>
    <t>ベラルーシ</t>
    <phoneticPr fontId="2"/>
  </si>
  <si>
    <t>カザフスタン</t>
    <phoneticPr fontId="2"/>
  </si>
  <si>
    <t>ｱﾝﾘ　ｼﾞｪﾌｫｰ</t>
    <phoneticPr fontId="2"/>
  </si>
  <si>
    <t>Huang Duet</t>
    <phoneticPr fontId="2"/>
  </si>
  <si>
    <t>Hwang Tae　Sik</t>
    <phoneticPr fontId="2"/>
  </si>
  <si>
    <t>South Lake people</t>
    <phoneticPr fontId="2"/>
  </si>
  <si>
    <t>ﾌｧﾝテ　シック</t>
    <phoneticPr fontId="2"/>
  </si>
  <si>
    <t>ナンコジン</t>
    <phoneticPr fontId="2"/>
  </si>
  <si>
    <t>Lee Kyoung Doo</t>
    <phoneticPr fontId="2"/>
  </si>
  <si>
    <t>ChaeKyung-yeop</t>
    <phoneticPr fontId="2"/>
  </si>
  <si>
    <t>Kim Dong Ho</t>
    <phoneticPr fontId="2"/>
  </si>
  <si>
    <t>キム　ドンホ</t>
    <phoneticPr fontId="2"/>
  </si>
  <si>
    <t>Yang　Jin-ho</t>
    <phoneticPr fontId="2"/>
  </si>
  <si>
    <t>Kim Jung</t>
    <phoneticPr fontId="2"/>
  </si>
  <si>
    <t>Jung Jin Won</t>
    <phoneticPr fontId="2"/>
  </si>
  <si>
    <t>Oh　Seok-Hwan</t>
    <phoneticPr fontId="2"/>
  </si>
  <si>
    <t>Sulfur system</t>
    <phoneticPr fontId="2"/>
  </si>
  <si>
    <t>Lee Jae Bok</t>
    <phoneticPr fontId="2"/>
  </si>
  <si>
    <t>Kim Yu Jo</t>
    <phoneticPr fontId="2"/>
  </si>
  <si>
    <t>ソクビョンファン</t>
    <phoneticPr fontId="2"/>
  </si>
  <si>
    <t>Seok Byeong Hwan</t>
    <phoneticPr fontId="2"/>
  </si>
  <si>
    <t>Park Cheong-woo</t>
    <phoneticPr fontId="2"/>
  </si>
  <si>
    <t>パクチョンオ</t>
    <phoneticPr fontId="2"/>
  </si>
  <si>
    <t>Lee Jae Seung</t>
    <phoneticPr fontId="2"/>
  </si>
  <si>
    <t>チャン・ジェグン</t>
    <phoneticPr fontId="2"/>
  </si>
  <si>
    <t>Jang Jae　Geun</t>
    <phoneticPr fontId="2"/>
  </si>
  <si>
    <t>Kim　Yeong　Soo</t>
    <phoneticPr fontId="2"/>
  </si>
  <si>
    <t>Kim Young-han</t>
    <phoneticPr fontId="2"/>
  </si>
  <si>
    <t>キム・ヨンハン</t>
    <phoneticPr fontId="2"/>
  </si>
  <si>
    <t>Kim Cheol-yong</t>
    <phoneticPr fontId="2"/>
  </si>
  <si>
    <t>Yoon Tae Soo</t>
    <phoneticPr fontId="2"/>
  </si>
  <si>
    <t>ユンテス</t>
    <phoneticPr fontId="2"/>
  </si>
  <si>
    <t>Oh Gonju</t>
    <phoneticPr fontId="2"/>
  </si>
  <si>
    <t>Ham Chan Il</t>
    <phoneticPr fontId="2"/>
  </si>
  <si>
    <t>ハム　チャンイル</t>
    <phoneticPr fontId="2"/>
  </si>
  <si>
    <t>Lee Hong Geun</t>
    <phoneticPr fontId="2"/>
  </si>
  <si>
    <t>Died 2014</t>
  </si>
  <si>
    <t xml:space="preserve">Luciano Morandin </t>
    <phoneticPr fontId="2"/>
  </si>
  <si>
    <t>ｱﾝﾄﾆｵ　ｻﾙｳﾞｧﾄｰﾚ</t>
    <phoneticPr fontId="2"/>
  </si>
  <si>
    <t>Maurizio Teggi</t>
    <phoneticPr fontId="2"/>
  </si>
  <si>
    <t>Daniele Alimonti</t>
    <phoneticPr fontId="2"/>
  </si>
  <si>
    <t>ﾀﾞﾆｴﾚ　ｱﾘﾓﾝﾃｨ</t>
    <phoneticPr fontId="2"/>
  </si>
  <si>
    <t>Gerno Semmelroth</t>
    <phoneticPr fontId="2"/>
  </si>
  <si>
    <t>ｹﾞﾙﾉ　ｾﾞﾒﾙﾛｽ</t>
    <phoneticPr fontId="2"/>
  </si>
  <si>
    <t>ﾖｱﾋﾑ　ｺﾙﾃｨｶ</t>
    <phoneticPr fontId="2"/>
  </si>
  <si>
    <t>ｽｳﾞｪﾝ　ﾋﾟｰﾒﾗｰ</t>
    <phoneticPr fontId="2"/>
  </si>
  <si>
    <t>Sven　Peemöller</t>
    <phoneticPr fontId="2"/>
  </si>
  <si>
    <t>Klaus　Bangert</t>
    <phoneticPr fontId="2"/>
  </si>
  <si>
    <t>Hans　Würl</t>
    <phoneticPr fontId="2"/>
  </si>
  <si>
    <t>Frank Berka</t>
    <phoneticPr fontId="2"/>
  </si>
  <si>
    <t>ﾊﾝｽ　ｳﾞｭｰﾙ</t>
    <phoneticPr fontId="2"/>
  </si>
  <si>
    <t>ﾌﾗﾝｸ　ﾊﾞｰｶ</t>
    <phoneticPr fontId="2"/>
  </si>
  <si>
    <t>ｸﾗｳｽ　ﾊﾞﾝｶﾞｰﾄ</t>
    <phoneticPr fontId="2"/>
  </si>
  <si>
    <t>Mirek Malinowski</t>
    <phoneticPr fontId="2"/>
  </si>
  <si>
    <t>ｼﾞｮｰｼﾞ　ｿｳｽｹﾞｰﾄ</t>
    <phoneticPr fontId="2"/>
  </si>
  <si>
    <t>Alexis Davidson</t>
    <phoneticPr fontId="2"/>
  </si>
  <si>
    <t>ｱﾚｯｷｽ　ﾃﾞｳﾞｨﾄﾞｿﾝ</t>
    <phoneticPr fontId="2"/>
  </si>
  <si>
    <t>ｼﾞｸﾞﾘｯﾄﾞ ｱｲﾋﾅｰ</t>
  </si>
  <si>
    <t>DEU</t>
  </si>
  <si>
    <t>ﾛ-ｽﾞﾞﾏﾘｰ ﾌｫﾝ ｺｾﾝﾊﾞ</t>
  </si>
  <si>
    <t>Christine Schroeder</t>
  </si>
  <si>
    <t>ｸﾘｽﾃｨﾝ　ｼｭﾛ-ﾀﾞｰ</t>
  </si>
  <si>
    <t>Angela Totorice</t>
  </si>
  <si>
    <t>ｱﾝｼﾞｪﾗ　ﾄｰﾄﾗｲｽ</t>
  </si>
  <si>
    <t xml:space="preserve">Marina　Mocellin </t>
  </si>
  <si>
    <t>ﾏﾘｰﾅ　ﾓﾁｪﾘﾝ</t>
  </si>
  <si>
    <t>Yolanda Holder</t>
  </si>
  <si>
    <t>ﾖﾗﾝﾀﾞ　ﾎﾙﾀﾞｰ</t>
  </si>
  <si>
    <t>Barbara Elia</t>
  </si>
  <si>
    <t>ﾊﾞｰﾊﾞﾗ ｴﾘｱ</t>
  </si>
  <si>
    <t>Pia　Hansson</t>
  </si>
  <si>
    <t>ﾋﾟｱ　ﾊﾝｿﾝ</t>
  </si>
  <si>
    <t>Sylvia  Frühauf</t>
  </si>
  <si>
    <t>ｼﾙｳﾞｨｱ　ﾌﾘｭｰﾊｳﾌ</t>
  </si>
  <si>
    <t xml:space="preserve">Cheri Pompeo </t>
  </si>
  <si>
    <t>ﾁｪﾘ　ﾎﾟﾝﾍﾟｵ</t>
  </si>
  <si>
    <t>Maria Rita Zanaboni</t>
  </si>
  <si>
    <t>ﾏﾘｱ　ﾘﾀ　ｻﾞﾅﾎﾞｰﾆ</t>
  </si>
  <si>
    <t>Van Phan</t>
  </si>
  <si>
    <t>ｳﾞｧﾝ　ﾌｧﾝ</t>
  </si>
  <si>
    <t>ﾛｲｽ  ﾊﾞｰｺｳﾞｨツ</t>
  </si>
  <si>
    <t>Marit Janse</t>
  </si>
  <si>
    <t>ﾏﾘｰ　ｼﾞｪｰﾝｽﾞ</t>
  </si>
  <si>
    <t>Ruth Benzimra</t>
  </si>
  <si>
    <t>Cyndie Merten</t>
  </si>
  <si>
    <t>ｼﾝﾃﾞｨ　ﾏｰﾃﾝ</t>
  </si>
  <si>
    <t>Kendel Prescott</t>
  </si>
  <si>
    <t>ｹﾝﾃﾞﾙ　ﾌﾞﾚｽｺｯﾄ</t>
  </si>
  <si>
    <t>Janet Green</t>
  </si>
  <si>
    <t xml:space="preserve">ｼﾞｬﾈｯﾄ  ｸﾞﾘｰﾝ </t>
  </si>
  <si>
    <t>CAN</t>
  </si>
  <si>
    <t>Marion Landry</t>
  </si>
  <si>
    <t>ﾏﾘｵﾝ　ﾗﾝﾄﾞﾘｰ</t>
  </si>
  <si>
    <t>Susanne Gren</t>
  </si>
  <si>
    <t>ｽｻﾞﾝﾇ　ｸﾞﾚﾝ</t>
  </si>
  <si>
    <t>Cathy  Troisi</t>
  </si>
  <si>
    <t>ｷｬｼｰ　ﾄﾛｱｯｼ</t>
  </si>
  <si>
    <t>ｼﾞｵｳﾞｧﾝﾅ　C　ｶﾞｳﾞｧｾﾞﾆ</t>
  </si>
  <si>
    <t>Eva Seidlova</t>
  </si>
  <si>
    <t>ｴｳﾞｧ　ｻｲﾄﾞﾛｰｳﾞｧ</t>
  </si>
  <si>
    <t>SVK</t>
  </si>
  <si>
    <t>ﾛｰｽﾞﾏﾘｰ　ｴｳﾞｧﾝｽ</t>
  </si>
  <si>
    <t>Diane Bolton</t>
  </si>
  <si>
    <t>ﾀﾞｲｱﾅ　ﾎﾞﾙﾄﾝ</t>
  </si>
  <si>
    <t>Jannet Lange</t>
  </si>
  <si>
    <t>ｼﾞｬﾈｯﾄ　ﾗﾝｹﾞ</t>
  </si>
  <si>
    <t>Cheryl  Murdock</t>
  </si>
  <si>
    <t>ﾁｪﾘﾙ　ﾏｰﾄﾞｯｸ</t>
  </si>
  <si>
    <t>Doris Sagasser</t>
  </si>
  <si>
    <t>ﾄﾞﾘｽ　ｻﾞｶﾞｻｰ</t>
  </si>
  <si>
    <t>Betti Wailes</t>
  </si>
  <si>
    <t>ﾍﾞｯﾃｨ　ｳｴｰﾙｽ</t>
  </si>
  <si>
    <t>Carol  Goshlin</t>
  </si>
  <si>
    <t>ｷｬﾛﾙ　ｺﾞｼｭﾘﾝ</t>
  </si>
  <si>
    <t>Carol  Paul</t>
  </si>
  <si>
    <t>ｷｬﾛﾙ　ﾎﾟｰﾙ</t>
  </si>
  <si>
    <t>ﾚﾋﾅ　ﾌｧ　ﾌｪｲﾈ</t>
  </si>
  <si>
    <t>ｲﾚｰﾅ　ﾗｿｰﾀ</t>
  </si>
  <si>
    <t>Pam Penfield</t>
  </si>
  <si>
    <t>ﾊﾟﾑ　ﾍﾟﾝﾌｨｰﾌﾄﾞ</t>
  </si>
  <si>
    <t>Paula Boone</t>
  </si>
  <si>
    <t>ﾎﾟｰﾗ　ﾌﾞｰﾝ</t>
  </si>
  <si>
    <t>Renate  Werz</t>
  </si>
  <si>
    <t>ﾚﾅﾃ　ｳﾞｪﾙﾂ</t>
  </si>
  <si>
    <t>Henriette Lisse</t>
  </si>
  <si>
    <t>ｱﾝｴｯﾄ　ﾘｯｾ</t>
  </si>
  <si>
    <t>ｸﾗｳﾃﾞｨｱ　ｶｳﾞｧﾚｲﾛ</t>
  </si>
  <si>
    <t>Maria　Rolfes</t>
  </si>
  <si>
    <t>ﾏﾘｱ　ﾛﾙﾌｪｽ</t>
  </si>
  <si>
    <t>Janet　Cobby</t>
  </si>
  <si>
    <t>ｼﾞｬﾈｯﾄ　ｺﾋﾞｰ</t>
  </si>
  <si>
    <t>Lauri Fauerbach Adams</t>
  </si>
  <si>
    <t>ﾛｰﾘ　ﾌｧｳｱﾊﾞｯﾊ　ｱﾀﾞﾑｽ</t>
  </si>
  <si>
    <t>Angela Ivory</t>
  </si>
  <si>
    <t>ｱﾝｼﾞｪﾗ　ｱｲﾎﾞﾘｰ</t>
  </si>
  <si>
    <t>Boonsom Hartman</t>
  </si>
  <si>
    <t>ﾌﾞｰﾝｻﾑ　ﾊｰﾄﾏﾝ</t>
  </si>
  <si>
    <t>Gunla　Eberle</t>
  </si>
  <si>
    <t>ｸﾞﾝﾗ　ｴﾊﾞｰﾚ</t>
  </si>
  <si>
    <t>ｷｬﾛﾙ ｱﾝ　ﾌﾟﾗｯﾀｰ</t>
  </si>
  <si>
    <t>Carol Dellinger</t>
  </si>
  <si>
    <t>ｷｬﾛﾙ　ﾃﾞﾘﾝｼﾞｬｰ</t>
  </si>
  <si>
    <t>Julie Wing</t>
  </si>
  <si>
    <t>ｼﾞｭﾘｰ　ｳｨﾝｸﾞ</t>
  </si>
  <si>
    <t>Rita Williams</t>
  </si>
  <si>
    <t>ﾘﾀ　ｳｨﾘｱﾑｽ</t>
  </si>
  <si>
    <t>Poland</t>
    <phoneticPr fontId="2"/>
  </si>
  <si>
    <t>TOTAL</t>
    <phoneticPr fontId="2"/>
  </si>
  <si>
    <t xml:space="preserve">Private commun. from Mr. Mirco Fischer </t>
    <phoneticPr fontId="2"/>
  </si>
  <si>
    <t>Private commun. from Ms.Diane Bolton of USA</t>
    <phoneticPr fontId="2"/>
  </si>
  <si>
    <t>Steen Christiansen</t>
    <phoneticPr fontId="2"/>
  </si>
  <si>
    <t>ｽﾃｨｰﾝ　ｸﾘｽﾃｨｱﾝｾﾝ</t>
    <phoneticPr fontId="2"/>
  </si>
  <si>
    <t>Anton Reiter</t>
    <phoneticPr fontId="2"/>
  </si>
  <si>
    <t>ｱﾝﾄﾝ　ﾗｲﾀｰ</t>
    <phoneticPr fontId="2"/>
  </si>
  <si>
    <t>Kim Dae-Heum</t>
    <phoneticPr fontId="2"/>
  </si>
  <si>
    <t>Baek Hyn Tae</t>
    <phoneticPr fontId="2"/>
  </si>
  <si>
    <t>ベク・ヒュンテ</t>
    <phoneticPr fontId="2"/>
  </si>
  <si>
    <t>ユー・ビョウイン</t>
    <phoneticPr fontId="2"/>
  </si>
  <si>
    <t>ギム・デフム</t>
    <phoneticPr fontId="2"/>
  </si>
  <si>
    <t>常深英明</t>
  </si>
  <si>
    <t>池田捨丸</t>
  </si>
  <si>
    <t>西     　一</t>
  </si>
  <si>
    <t>桜井正康</t>
  </si>
  <si>
    <t>渡邊源治</t>
  </si>
  <si>
    <t>阿部六郎</t>
  </si>
  <si>
    <t>浅海　　淳</t>
  </si>
  <si>
    <t>木村　  敬</t>
  </si>
  <si>
    <t>佐藤 　 潤</t>
  </si>
  <si>
    <t>渡邊　　一</t>
  </si>
  <si>
    <t>Tsuneko　Yada</t>
  </si>
  <si>
    <t>矢田常子</t>
  </si>
  <si>
    <t>佐藤　儀雄</t>
  </si>
  <si>
    <t>阿部　　真</t>
  </si>
  <si>
    <t>武藤　　彰</t>
  </si>
  <si>
    <t>斎藤　  透</t>
  </si>
  <si>
    <t>國府　 靖</t>
  </si>
  <si>
    <t>石橋　　勉</t>
  </si>
  <si>
    <t>原沢　 勲</t>
  </si>
  <si>
    <t>前澤  和明</t>
  </si>
  <si>
    <t>丸山　  洋</t>
  </si>
  <si>
    <t>Wojciech Pasek</t>
    <phoneticPr fontId="2"/>
  </si>
  <si>
    <t>ﾐﾝﾄﾞｰｶﾞｽ　ｶﾞｰﾏｽ</t>
    <phoneticPr fontId="2"/>
  </si>
  <si>
    <t>LTU</t>
    <phoneticPr fontId="2"/>
  </si>
  <si>
    <t>Charlotte　Poulsen</t>
    <phoneticPr fontId="2"/>
  </si>
  <si>
    <t>ｼｪﾗﾘ　ﾎﾟﾙｽﾝ</t>
    <phoneticPr fontId="2"/>
  </si>
  <si>
    <t>Bjarne Jensen</t>
    <phoneticPr fontId="2"/>
  </si>
  <si>
    <t>Karsten Waldorff Nielsen</t>
    <phoneticPr fontId="2"/>
  </si>
  <si>
    <t>ﾋﾞｱｰﾝ　ｲｴﾝｾﾝ</t>
    <phoneticPr fontId="2"/>
  </si>
  <si>
    <t>ｶｰｽﾝ　ﾍﾞﾙﾄﾞﾌ　ﾆｰﾙｽﾝ</t>
    <phoneticPr fontId="2"/>
  </si>
  <si>
    <t>ﾘﾀ　ﾌﾞﾚｰﾏｰ</t>
    <phoneticPr fontId="2"/>
  </si>
  <si>
    <t>Friedhelm Weidemann</t>
    <phoneticPr fontId="2"/>
  </si>
  <si>
    <t xml:space="preserve">Ulrich Heitfeld </t>
    <phoneticPr fontId="2"/>
  </si>
  <si>
    <t>ｳﾙﾘｯﾋ　ﾊｲﾄﾌｪﾙﾄﾞ</t>
    <phoneticPr fontId="2"/>
  </si>
  <si>
    <t>ﾌﾘｰﾄﾞﾍﾙﾑ　ｳﾞｧｲﾃﾞﾏﾝ</t>
    <phoneticPr fontId="2"/>
  </si>
  <si>
    <t>Died 2017</t>
    <phoneticPr fontId="2"/>
  </si>
  <si>
    <t>Marvin Bradley</t>
    <phoneticPr fontId="2"/>
  </si>
  <si>
    <t>Shirley　Sirois</t>
    <phoneticPr fontId="2"/>
  </si>
  <si>
    <t>ｼｬｰﾘｰ　ｼﾛｱｽ</t>
    <phoneticPr fontId="2"/>
  </si>
  <si>
    <t>Don Kern</t>
    <phoneticPr fontId="2"/>
  </si>
  <si>
    <t>ﾄﾞﾝ　ｶｰﾝ</t>
    <phoneticPr fontId="2"/>
  </si>
  <si>
    <t>Dana Mosell</t>
    <phoneticPr fontId="2"/>
  </si>
  <si>
    <t>ﾀﾞﾅ　ﾓｰｾﾞﾙ</t>
    <phoneticPr fontId="2"/>
  </si>
  <si>
    <t>Dave Vaughan</t>
    <phoneticPr fontId="2"/>
  </si>
  <si>
    <t>ﾃﾞｰﾌﾞ　ﾎﾞｰｶﾞﾝ</t>
    <phoneticPr fontId="2"/>
  </si>
  <si>
    <t>Elaine  Dean</t>
    <phoneticPr fontId="2"/>
  </si>
  <si>
    <t>ｴﾘｰﾅ　ﾃﾞｨｰﾝ</t>
    <phoneticPr fontId="2"/>
  </si>
  <si>
    <t>リトアニア</t>
    <phoneticPr fontId="2"/>
  </si>
  <si>
    <t>Stepan　Shalaev</t>
    <phoneticPr fontId="2"/>
  </si>
  <si>
    <t>ｽﾃﾌｧﾝ　ｼｬﾗｰｴﾌ</t>
    <phoneticPr fontId="2"/>
  </si>
  <si>
    <t>Rein Pärn</t>
    <phoneticPr fontId="2"/>
  </si>
  <si>
    <t>ﾚｲﾝ　ﾊﾟｰﾝ</t>
    <phoneticPr fontId="2"/>
  </si>
  <si>
    <t>EST</t>
    <phoneticPr fontId="2"/>
  </si>
  <si>
    <t>ＥＳＴ</t>
    <phoneticPr fontId="2"/>
  </si>
  <si>
    <t>Eesti Vabaviik</t>
    <phoneticPr fontId="2"/>
  </si>
  <si>
    <t>http://marathon100.com/uudised</t>
    <phoneticPr fontId="2"/>
  </si>
  <si>
    <t>Taiwan</t>
    <phoneticPr fontId="2"/>
  </si>
  <si>
    <t>http://www.taipeimarathon.org.tw/</t>
    <phoneticPr fontId="2"/>
  </si>
  <si>
    <t>Janne Saarinen</t>
    <phoneticPr fontId="2"/>
  </si>
  <si>
    <t>ﾔﾝﾈ　ｻｰﾘﾈﾝ</t>
    <phoneticPr fontId="2"/>
  </si>
  <si>
    <t>Mikko Perttula</t>
    <phoneticPr fontId="2"/>
  </si>
  <si>
    <t>ﾐｯｺ　ﾍﾟﾙﾄﾗ</t>
    <phoneticPr fontId="2"/>
  </si>
  <si>
    <t>Johan　Melin</t>
    <phoneticPr fontId="2"/>
  </si>
  <si>
    <t>ﾖﾊﾝ　ﾒﾘﾝ</t>
    <phoneticPr fontId="2"/>
  </si>
  <si>
    <t xml:space="preserve">Vyacheslav　Shelepen </t>
    <phoneticPr fontId="2"/>
  </si>
  <si>
    <t>ｳﾞｧﾁｪﾗｰﾌ ｼｪﾚﾍﾟﾝ</t>
    <phoneticPr fontId="2"/>
  </si>
  <si>
    <t>Gennady Vasyukevich</t>
    <phoneticPr fontId="2"/>
  </si>
  <si>
    <t>ｹﾞﾅﾃﾞｨｰ　ｳﾞｧｼｭｹｳﾞｨｯﾁ</t>
    <phoneticPr fontId="2"/>
  </si>
  <si>
    <t>Leonid　Burykin</t>
    <phoneticPr fontId="2"/>
  </si>
  <si>
    <t xml:space="preserve">Vasily Khlusevich </t>
    <phoneticPr fontId="2"/>
  </si>
  <si>
    <t>ｳﾞｧｾﾘｰ　ｸﾙｾｳﾞｨｯﾁ</t>
    <phoneticPr fontId="2"/>
  </si>
  <si>
    <t>ﾚｱﾆ　ﾋﾞﾘｷﾝ</t>
    <phoneticPr fontId="2"/>
  </si>
  <si>
    <t>Guo Mingshu</t>
    <phoneticPr fontId="2"/>
  </si>
  <si>
    <t>Jane　Julian</t>
    <phoneticPr fontId="2"/>
  </si>
  <si>
    <t>Zhou Tianbao</t>
    <phoneticPr fontId="2"/>
  </si>
  <si>
    <t>Cai　Kunpo</t>
    <phoneticPr fontId="2"/>
  </si>
  <si>
    <t>Huang　Fusheng</t>
    <phoneticPr fontId="2"/>
  </si>
  <si>
    <t>Lu Zhongming</t>
    <phoneticPr fontId="2"/>
  </si>
  <si>
    <t>Tian Fu Gang</t>
  </si>
  <si>
    <t>Huang Zhengde</t>
  </si>
  <si>
    <t>Tu Guohua</t>
  </si>
  <si>
    <t>Hu　Guohong</t>
    <phoneticPr fontId="2"/>
  </si>
  <si>
    <t>Zhoug Zheping</t>
    <phoneticPr fontId="2"/>
  </si>
  <si>
    <t>Mai Chunfu</t>
    <phoneticPr fontId="2"/>
  </si>
  <si>
    <t>Zhuō Guāng huī</t>
    <phoneticPr fontId="2"/>
  </si>
  <si>
    <t>Chen　Kechang</t>
    <phoneticPr fontId="2"/>
  </si>
  <si>
    <t>Lu Yuefeng</t>
  </si>
  <si>
    <t>Liu Ji Man</t>
  </si>
  <si>
    <t>Dai Xiuyu</t>
    <phoneticPr fontId="2"/>
  </si>
  <si>
    <t>Zheng Kaizhong</t>
    <phoneticPr fontId="2"/>
  </si>
  <si>
    <t>Mao GeMing</t>
    <phoneticPr fontId="2"/>
  </si>
  <si>
    <t>Pan　Chunjin</t>
    <phoneticPr fontId="2"/>
  </si>
  <si>
    <t>Chen Bangjian</t>
    <phoneticPr fontId="2"/>
  </si>
  <si>
    <t>Li  Mingde</t>
    <phoneticPr fontId="2"/>
  </si>
  <si>
    <t>Wu Yongyu</t>
    <phoneticPr fontId="2"/>
  </si>
  <si>
    <t>Li Rui Chuan</t>
    <phoneticPr fontId="2"/>
  </si>
  <si>
    <t>Chen Du Gong</t>
    <phoneticPr fontId="2"/>
  </si>
  <si>
    <t>Wang　Guoxian</t>
    <phoneticPr fontId="2"/>
  </si>
  <si>
    <t>Xu Changguo</t>
    <phoneticPr fontId="2"/>
  </si>
  <si>
    <t>Li Qinglin</t>
  </si>
  <si>
    <t>70+</t>
  </si>
  <si>
    <t>50's</t>
    <phoneticPr fontId="2"/>
  </si>
  <si>
    <t>60's</t>
    <phoneticPr fontId="2"/>
  </si>
  <si>
    <t>40's</t>
    <phoneticPr fontId="2"/>
  </si>
  <si>
    <t>30's</t>
    <phoneticPr fontId="2"/>
  </si>
  <si>
    <t>①＝World Mega Ranking  ②＝Total  ③＝Counting method (F: Marathon only, M: Marathon+Ultra) ④＝Name  ⑤＝Name in Japanese　</t>
    <phoneticPr fontId="2"/>
  </si>
  <si>
    <t>⑥＝Sex(1=male  2=famale)  ⑦Year of Birth or Date of Birth ⑧Age</t>
    <phoneticPr fontId="2"/>
  </si>
  <si>
    <t>①＝世界メガランキング　②＝完走回数　③＝ｶｳﾝﾄ方式　④＝名前　⑤＝日本名　⑥＝性別　⑦＝生年 または生年月日</t>
    <rPh sb="41" eb="43">
      <t>セイベツ</t>
    </rPh>
    <rPh sb="46" eb="48">
      <t>セイネン</t>
    </rPh>
    <rPh sb="52" eb="54">
      <t>セイネン</t>
    </rPh>
    <rPh sb="54" eb="56">
      <t>ガッピ</t>
    </rPh>
    <phoneticPr fontId="2"/>
  </si>
  <si>
    <t>⑧＝年齢(2016－生年) ⑨＝国籍　⑩＝国番号　⑪＝国内ﾗﾝｷﾝｸﾞ　⑫＝世界性別ﾗﾝｷﾝｸﾞ　⑬＝調査年月日</t>
    <rPh sb="2" eb="4">
      <t>ネンレイ</t>
    </rPh>
    <rPh sb="10" eb="12">
      <t>セイネン</t>
    </rPh>
    <rPh sb="16" eb="18">
      <t>コクセキ</t>
    </rPh>
    <rPh sb="22" eb="24">
      <t>バンゴウ</t>
    </rPh>
    <rPh sb="27" eb="28">
      <t>クニ</t>
    </rPh>
    <rPh sb="28" eb="29">
      <t>ウチ</t>
    </rPh>
    <rPh sb="38" eb="40">
      <t>セカイ</t>
    </rPh>
    <rPh sb="40" eb="42">
      <t>セイベツ</t>
    </rPh>
    <rPh sb="51" eb="53">
      <t>チョウサ</t>
    </rPh>
    <rPh sb="53" eb="56">
      <t>ネンガッピ</t>
    </rPh>
    <phoneticPr fontId="2"/>
  </si>
  <si>
    <t>ＹOB(DOB)</t>
    <phoneticPr fontId="2"/>
  </si>
  <si>
    <t>Tomáš Ulma</t>
    <phoneticPr fontId="2"/>
  </si>
  <si>
    <t>ﾄﾏｰｼｭ　ｳﾙﾏ</t>
    <phoneticPr fontId="2"/>
  </si>
  <si>
    <t>Tadeusz Ruta</t>
    <phoneticPr fontId="2"/>
  </si>
  <si>
    <t>ﾀﾃﾞｳｼｭ　ﾙｰﾀ</t>
    <phoneticPr fontId="2"/>
  </si>
  <si>
    <r>
      <t>Private commun. from Mr.David Foxy Bayley</t>
    </r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Ambassador of the 100 Marathon Club(UK))</t>
    </r>
    <phoneticPr fontId="2"/>
  </si>
  <si>
    <t>ITALY(2)</t>
    <phoneticPr fontId="2"/>
  </si>
  <si>
    <t xml:space="preserve">http://www.clubsupermarathon.it/news.html </t>
    <phoneticPr fontId="2"/>
  </si>
  <si>
    <t>Private commum. from Mr. Vladimir Pastrnak(42195@seznam.cz)</t>
    <phoneticPr fontId="2"/>
  </si>
  <si>
    <t>ITALY(1)</t>
    <phoneticPr fontId="2"/>
  </si>
  <si>
    <t>SLOVAKIA(1)</t>
    <phoneticPr fontId="2"/>
  </si>
  <si>
    <t>SLOVAKIA(2)</t>
  </si>
  <si>
    <t>SERBIA(1)</t>
    <phoneticPr fontId="2"/>
  </si>
  <si>
    <t>SERBIA(2)</t>
  </si>
  <si>
    <t>Private commun. from Mr. Viliam Novak</t>
    <phoneticPr fontId="2"/>
  </si>
  <si>
    <t>Private commun. from Mr. Drago Boroja</t>
    <phoneticPr fontId="2"/>
  </si>
  <si>
    <t>Private commun. from Mr.Grzegorz Wnuk(100mcpolska@gmail.com)</t>
    <phoneticPr fontId="2"/>
  </si>
  <si>
    <t>Kiyomi Ono</t>
  </si>
  <si>
    <t>大野 清美</t>
  </si>
  <si>
    <t xml:space="preserve">Hajime Watanabe </t>
  </si>
  <si>
    <t>山田 金夫</t>
  </si>
  <si>
    <t>Yoshiharu Shimamura</t>
  </si>
  <si>
    <t>Kazuki  Yamazaki</t>
  </si>
  <si>
    <t>山崎　一樹</t>
  </si>
  <si>
    <t>Toshiaki Nishimatsu　</t>
  </si>
  <si>
    <t>西松　敏昭</t>
  </si>
  <si>
    <t>石原　久行</t>
  </si>
  <si>
    <t>Hiroshi Kojima</t>
  </si>
  <si>
    <t>小島 博史</t>
  </si>
  <si>
    <t>Keiji  Tanimoto</t>
  </si>
  <si>
    <t>Yasomi Shimada</t>
  </si>
  <si>
    <t>島田八十美</t>
  </si>
  <si>
    <t>Shinichi Nose</t>
  </si>
  <si>
    <t>能瀬　眞一</t>
  </si>
  <si>
    <t>廣瀬　利光</t>
  </si>
  <si>
    <t>Akio Kawai</t>
  </si>
  <si>
    <t>河井　明夫</t>
  </si>
  <si>
    <t>石井　　功</t>
  </si>
  <si>
    <t>大川　昌守</t>
  </si>
  <si>
    <t>Ｆ</t>
  </si>
  <si>
    <t>Masaaki Iimori</t>
  </si>
  <si>
    <t>飯森　正明</t>
  </si>
  <si>
    <t>Died 2015</t>
  </si>
  <si>
    <t>Stop 2015</t>
  </si>
  <si>
    <t>Stop 2016</t>
  </si>
  <si>
    <t>Diethard Steinbrecher</t>
    <phoneticPr fontId="2"/>
  </si>
  <si>
    <t>ﾃﾞｨｰﾄﾊｰﾄﾞ　ｽﾀｲﾝﾌﾞﾚﾋｬｰ</t>
    <phoneticPr fontId="2"/>
  </si>
  <si>
    <t>Hans-Wermer Rehers, Dr.</t>
    <phoneticPr fontId="2"/>
  </si>
  <si>
    <t>ﾊﾝｽｰｳﾞｪﾙﾏｰ　ﾚｴｰｽﾞ</t>
    <phoneticPr fontId="2"/>
  </si>
  <si>
    <t>Mats Liljegren</t>
    <phoneticPr fontId="2"/>
  </si>
  <si>
    <t>Harald Sel</t>
    <phoneticPr fontId="2"/>
  </si>
  <si>
    <t>ﾊﾛｰ　ｾｲ</t>
    <phoneticPr fontId="2"/>
  </si>
  <si>
    <t>ﾏｯﾂィ　ﾘｸﾞﾘｱﾝ</t>
    <phoneticPr fontId="2"/>
  </si>
  <si>
    <t>Unto Stenroos</t>
    <phoneticPr fontId="2"/>
  </si>
  <si>
    <t>Matti Huotari</t>
    <phoneticPr fontId="2"/>
  </si>
  <si>
    <t>Lasse　Lappalainen</t>
    <phoneticPr fontId="2"/>
  </si>
  <si>
    <t>Heli Lehtinen</t>
    <phoneticPr fontId="2"/>
  </si>
  <si>
    <t>ｳﾝﾄ　ｽﾃﾝﾛｰｽ</t>
    <phoneticPr fontId="2"/>
  </si>
  <si>
    <t>ﾏｯﾃｨ　ﾌァﾀﾞﾚ</t>
    <phoneticPr fontId="2"/>
  </si>
  <si>
    <t>ﾗｯｾ　ﾗﾌﾟﾗｲﾈﾝ</t>
    <phoneticPr fontId="2"/>
  </si>
  <si>
    <t>ﾍﾘ　ﾚﾋﾃｨﾈﾝ</t>
    <phoneticPr fontId="2"/>
  </si>
  <si>
    <t>Jorma　Kurittu</t>
    <phoneticPr fontId="2"/>
  </si>
  <si>
    <t>ﾖﾙﾏ　ｸﾘｯﾄ</t>
    <phoneticPr fontId="2"/>
  </si>
  <si>
    <t>Els Annegaｒm</t>
    <phoneticPr fontId="2"/>
  </si>
  <si>
    <t>ｴﾙｽ　ｵﾝﾈﾊｰﾑ</t>
    <phoneticPr fontId="2"/>
  </si>
  <si>
    <r>
      <rPr>
        <sz val="10"/>
        <rFont val="ＭＳ Ｐ明朝"/>
        <family val="1"/>
        <charset val="128"/>
      </rPr>
      <t>＆</t>
    </r>
    <r>
      <rPr>
        <sz val="10"/>
        <rFont val="Times New Roman"/>
        <family val="1"/>
      </rPr>
      <t xml:space="preserve"> Private commun. From Mr.Gerik Mik</t>
    </r>
    <phoneticPr fontId="2"/>
  </si>
  <si>
    <t>Przemyslaw　Torlop</t>
    <phoneticPr fontId="2"/>
  </si>
  <si>
    <t>ｼｬﾑｽﾛﾌ　ﾄｰﾙﾛｯﾌﾟ</t>
    <phoneticPr fontId="2"/>
  </si>
  <si>
    <t>Kelvin Marshall</t>
    <phoneticPr fontId="2"/>
  </si>
  <si>
    <t>Harald Petersen</t>
    <phoneticPr fontId="2"/>
  </si>
  <si>
    <t>ﾊﾗﾙﾄﾞ　ﾋﾟｰﾀｰｾﾝ</t>
    <phoneticPr fontId="2"/>
  </si>
  <si>
    <t>Michael Turzynski</t>
    <phoneticPr fontId="2"/>
  </si>
  <si>
    <t>ﾐﾊｴﾙ　ﾂﾙｼﾝｽｷｰ</t>
    <phoneticPr fontId="2"/>
  </si>
  <si>
    <t>Miroslaw  Lasota</t>
    <phoneticPr fontId="2"/>
  </si>
  <si>
    <t>ﾐｰﾛｽﾛﾌ　ﾗｿﾌｧ</t>
    <phoneticPr fontId="2"/>
  </si>
  <si>
    <t>Giovanna Carla Gavazzeni</t>
    <phoneticPr fontId="2"/>
  </si>
  <si>
    <t>Joachim Kortyka</t>
    <phoneticPr fontId="2"/>
  </si>
  <si>
    <t>Irena Lasota</t>
    <phoneticPr fontId="2"/>
  </si>
  <si>
    <t>Pavel  Sirotin</t>
    <phoneticPr fontId="2"/>
  </si>
  <si>
    <t>ﾊﾟﾍﾞﾙ　ｾﾗﾃｨﾝ</t>
    <phoneticPr fontId="2"/>
  </si>
  <si>
    <t>Antonio Salvatore</t>
    <phoneticPr fontId="2"/>
  </si>
  <si>
    <t>ﾙｼｱﾝ　ﾃｨｰﾙﾏﾝ</t>
    <phoneticPr fontId="2"/>
  </si>
  <si>
    <t>Fabio　Marri</t>
    <phoneticPr fontId="2"/>
  </si>
  <si>
    <t>ゴ・テッセン</t>
    <phoneticPr fontId="2"/>
  </si>
  <si>
    <t>イ・ジェボク</t>
    <phoneticPr fontId="2"/>
  </si>
  <si>
    <t>オ・ソクファン</t>
    <phoneticPr fontId="2"/>
  </si>
  <si>
    <t>ギム・ムオン</t>
    <phoneticPr fontId="2"/>
  </si>
  <si>
    <t>コー・ヂュット</t>
    <phoneticPr fontId="2"/>
  </si>
  <si>
    <t>ジョン・ヨング</t>
    <phoneticPr fontId="2"/>
  </si>
  <si>
    <t>イ・ギョンヅ</t>
    <phoneticPr fontId="2"/>
  </si>
  <si>
    <t>チェ・ギュヨブ</t>
    <phoneticPr fontId="2"/>
  </si>
  <si>
    <t>ヤン・ジンホ</t>
    <phoneticPr fontId="2"/>
  </si>
  <si>
    <t>ジョン・ジン・ウォン</t>
    <phoneticPr fontId="2"/>
  </si>
  <si>
    <t>ギム・ムジョ</t>
    <phoneticPr fontId="2"/>
  </si>
  <si>
    <t>Kim Byung Jun</t>
  </si>
  <si>
    <t>イ・ホングン</t>
    <phoneticPr fontId="2"/>
  </si>
  <si>
    <t>キム・ジョンジュン</t>
    <phoneticPr fontId="2"/>
  </si>
  <si>
    <t>Xie　Qung　Zhong</t>
    <phoneticPr fontId="2"/>
  </si>
  <si>
    <t>Jiang　Tokchon</t>
    <phoneticPr fontId="2"/>
  </si>
  <si>
    <t>Chen　Liang　Hua</t>
    <phoneticPr fontId="2"/>
  </si>
  <si>
    <t>Chen Yang　Qing</t>
    <phoneticPr fontId="2"/>
  </si>
  <si>
    <t>Feng Jianqin</t>
    <phoneticPr fontId="2"/>
  </si>
  <si>
    <t>Gāomíng ān</t>
    <phoneticPr fontId="2"/>
  </si>
  <si>
    <t>Cheng Shouli</t>
    <phoneticPr fontId="2"/>
  </si>
  <si>
    <t>Shifaji</t>
    <phoneticPr fontId="2"/>
  </si>
  <si>
    <t>Yángtiānhǔ</t>
  </si>
  <si>
    <t>Lǐjīnlóng</t>
  </si>
  <si>
    <t>Xie Xianming</t>
  </si>
  <si>
    <t>Yán zhèn guó</t>
  </si>
  <si>
    <t>Zhang　Liwei</t>
    <phoneticPr fontId="2"/>
  </si>
  <si>
    <t>Cai Wenshan</t>
    <phoneticPr fontId="2"/>
  </si>
  <si>
    <t>Cai Zhenxiao</t>
  </si>
  <si>
    <t>Yèqízhēn</t>
  </si>
  <si>
    <t>Fáng yùn chéng</t>
  </si>
  <si>
    <t>Xǔyǒngtián</t>
  </si>
  <si>
    <t>Wu Yongsheng</t>
  </si>
  <si>
    <t>Simon Levisen Persson</t>
  </si>
  <si>
    <t>Peter Simonsen</t>
  </si>
  <si>
    <t>ｼﾓﾝ　ﾘｰｳﾞｨｽﾝ　ﾋﾟｴｿﾝ</t>
    <phoneticPr fontId="2"/>
  </si>
  <si>
    <t>Henning Baginski</t>
    <phoneticPr fontId="2"/>
  </si>
  <si>
    <t>ﾍﾈﾝ　ﾊﾞｳﾝｽｷｰ</t>
    <phoneticPr fontId="2"/>
  </si>
  <si>
    <t>ﾍﾟｰﾀ　ｼﾓﾝｽﾝ</t>
    <phoneticPr fontId="2"/>
  </si>
  <si>
    <t>Eugene Winters</t>
    <phoneticPr fontId="2"/>
  </si>
  <si>
    <t>ﾕｰｼﾞﾝ　ｳｨﾝﾀｰｽ</t>
    <phoneticPr fontId="2"/>
  </si>
  <si>
    <t>Mauro Gambaiani</t>
    <phoneticPr fontId="2"/>
  </si>
  <si>
    <t>ﾏｳﾛ　ｶﾞﾝﾊﾞｲｱﾆ</t>
    <phoneticPr fontId="2"/>
  </si>
  <si>
    <t>Enzo　Funghi</t>
    <phoneticPr fontId="2"/>
  </si>
  <si>
    <t>ｴﾝﾂォ　ﾌﾝｷﾞ</t>
    <phoneticPr fontId="2"/>
  </si>
  <si>
    <t>Rosa　Lettieri</t>
    <phoneticPr fontId="2"/>
  </si>
  <si>
    <t>ﾛｻ　ﾚﾃｨｴﾘ</t>
    <phoneticPr fontId="2"/>
  </si>
  <si>
    <t>Santo Borella</t>
    <phoneticPr fontId="2"/>
  </si>
  <si>
    <t>ｻﾝﾄ　ﾎﾞﾚｰﾗ</t>
    <phoneticPr fontId="2"/>
  </si>
  <si>
    <t>Leadro　Giorgio　Pelagalli</t>
    <phoneticPr fontId="2"/>
  </si>
  <si>
    <t>Rinaldo　Furlan</t>
    <phoneticPr fontId="2"/>
  </si>
  <si>
    <t>Hartmann　Stampfer</t>
    <phoneticPr fontId="2"/>
  </si>
  <si>
    <t>Antonio　Niego</t>
    <phoneticPr fontId="2"/>
  </si>
  <si>
    <t>Franco　Scarpa</t>
    <phoneticPr fontId="2"/>
  </si>
  <si>
    <t>lﾘﾅﾙlﾄﾞﾌﾙﾗﾝ</t>
    <phoneticPr fontId="2"/>
  </si>
  <si>
    <t>ｱﾙﾄﾏﾝ　ｽﾀﾝﾌｪﾙ</t>
    <phoneticPr fontId="2"/>
  </si>
  <si>
    <t>ｱﾝﾄﾆｵ　ﾆｴｺﾞ</t>
    <phoneticPr fontId="2"/>
  </si>
  <si>
    <t>ﾚｱﾝﾄﾞﾛ　ｼﾞｮﾙｼﾞｮ　ﾍﾟﾗｶﾞﾘ</t>
    <phoneticPr fontId="2"/>
  </si>
  <si>
    <t>Gilbert John</t>
    <phoneticPr fontId="2"/>
  </si>
  <si>
    <t xml:space="preserve">ｷﾞﾙﾊﾞｰﾄ ｼﾞｮﾝ </t>
    <phoneticPr fontId="2"/>
  </si>
  <si>
    <t>Nick Nicholson</t>
    <phoneticPr fontId="2"/>
  </si>
  <si>
    <t>ﾆｯｸ　ﾆｺﾙｿﾝ</t>
    <phoneticPr fontId="2"/>
  </si>
  <si>
    <t>Michael Grehan</t>
    <phoneticPr fontId="2"/>
  </si>
  <si>
    <t>ﾏｲｹﾙ　ｸﾞﾚﾊﾝ</t>
    <phoneticPr fontId="2"/>
  </si>
  <si>
    <t>Ivan Field</t>
    <phoneticPr fontId="2"/>
  </si>
  <si>
    <t>ｲｳﾞｧﾝ　ﾌｨｰﾙﾄﾞ</t>
    <phoneticPr fontId="2"/>
  </si>
  <si>
    <t>Gerard　Fay</t>
    <phoneticPr fontId="2"/>
  </si>
  <si>
    <t>ｼﾞｪﾗｰﾄﾞ　ﾌｪｲ</t>
    <phoneticPr fontId="2"/>
  </si>
  <si>
    <t>Philip Rand</t>
    <phoneticPr fontId="2"/>
  </si>
  <si>
    <t>ﾌｨﾘｯﾌﾟ　ﾗﾝﾄﾞ</t>
    <phoneticPr fontId="2"/>
  </si>
  <si>
    <t>Rik　Vercoe</t>
    <phoneticPr fontId="2"/>
  </si>
  <si>
    <t>ﾘｯｸ　ｳﾞｪﾙｺｰ</t>
    <phoneticPr fontId="2"/>
  </si>
  <si>
    <t>Karl　Randall　</t>
    <phoneticPr fontId="2"/>
  </si>
  <si>
    <t>ｶｰﾙ　ﾗﾝﾄﾞｰﾙ</t>
    <phoneticPr fontId="2"/>
  </si>
  <si>
    <t>Adam　Hollanｄ</t>
    <phoneticPr fontId="2"/>
  </si>
  <si>
    <t>ｱﾀﾞﾑ　ﾎﾗﾝﾄﾞ</t>
    <phoneticPr fontId="2"/>
  </si>
  <si>
    <t>Carol Ann Plater</t>
    <phoneticPr fontId="2"/>
  </si>
  <si>
    <t>Steve Jackson</t>
    <phoneticPr fontId="2"/>
  </si>
  <si>
    <t>ｽﾃｨｰﾌﾞ　ｼﾞｬｸｿﾝ</t>
    <phoneticPr fontId="2"/>
  </si>
  <si>
    <t>David "Foxy" Bayley</t>
    <phoneticPr fontId="2"/>
  </si>
  <si>
    <t>ﾃﾞｳﾞｨｯﾄﾞﾌｫｸｼｰ　ﾍﾞｲﾘｰ</t>
    <phoneticPr fontId="2"/>
  </si>
  <si>
    <t>Brenda O'Keefe-Miere</t>
    <phoneticPr fontId="2"/>
  </si>
  <si>
    <t>ﾌﾞﾚﾝﾀﾞ　ｵｰｷｰﾌｪ　ﾒｲｱ</t>
    <phoneticPr fontId="2"/>
  </si>
  <si>
    <t>Ellen Cottom</t>
    <phoneticPr fontId="2"/>
  </si>
  <si>
    <t>ｴﾚﾝ　ｺｯﾄﾑ</t>
    <phoneticPr fontId="2"/>
  </si>
  <si>
    <t>Dave　King</t>
    <phoneticPr fontId="2"/>
  </si>
  <si>
    <t>ﾃﾞｰｳﾞ　ｷﾝｸﾞ</t>
    <phoneticPr fontId="2"/>
  </si>
  <si>
    <t>Nick　Kyritsis</t>
    <phoneticPr fontId="2"/>
  </si>
  <si>
    <t>Mark　Cockbain</t>
    <phoneticPr fontId="2"/>
  </si>
  <si>
    <t>Richard　Fullbrook</t>
    <phoneticPr fontId="2"/>
  </si>
  <si>
    <t>ﾆｯｸ　ｷｭﾘｼｽ</t>
    <phoneticPr fontId="2"/>
  </si>
  <si>
    <t>ﾏｰｸ　ｺｯｸﾍﾞｲﾝ</t>
    <phoneticPr fontId="2"/>
  </si>
  <si>
    <t>ﾘﾁｬｰﾄﾞ　ﾌﾙﾌﾞﾙｯｸ</t>
    <phoneticPr fontId="2"/>
  </si>
  <si>
    <t>エストニア</t>
    <phoneticPr fontId="2"/>
  </si>
  <si>
    <t>2017//8/2</t>
    <phoneticPr fontId="2"/>
  </si>
  <si>
    <t>Liz Gmerek</t>
    <phoneticPr fontId="2"/>
  </si>
  <si>
    <t>ﾘｽﾞ　ｶﾞﾒﾚｸ</t>
    <phoneticPr fontId="2"/>
  </si>
  <si>
    <t>Ken　Fattmann</t>
    <phoneticPr fontId="2"/>
  </si>
  <si>
    <t>ｹﾝ　ﾌｧｯﾄﾏﾝ</t>
    <phoneticPr fontId="2"/>
  </si>
  <si>
    <t>Evelyn　Smith</t>
    <phoneticPr fontId="2"/>
  </si>
  <si>
    <t>ｴｳﾞｧｱﾘﾝ　ｽﾐｽ</t>
    <phoneticPr fontId="2"/>
  </si>
  <si>
    <t>Curtis Lintvedt</t>
    <phoneticPr fontId="2"/>
  </si>
  <si>
    <t>ｶｰﾃｨｽ　ﾘﾝｳﾞｪｯﾄﾞ</t>
    <phoneticPr fontId="2"/>
  </si>
  <si>
    <t>Harry Hoffman Jr</t>
    <phoneticPr fontId="2"/>
  </si>
  <si>
    <t>ﾊﾘｰ　ﾎﾌﾏﾝ　ｼﾞｭﾆｱ</t>
    <phoneticPr fontId="2"/>
  </si>
  <si>
    <t>Beth　Davenport</t>
    <phoneticPr fontId="2"/>
  </si>
  <si>
    <t>ﾍﾞｽ　ﾀﾞｳﾞｪﾝﾎﾟｰﾄ</t>
    <phoneticPr fontId="2"/>
  </si>
  <si>
    <t>Karen　Vollen</t>
    <phoneticPr fontId="2"/>
  </si>
  <si>
    <t>ヤン・ソンイク</t>
    <phoneticPr fontId="2"/>
  </si>
  <si>
    <t>Yang Sung Ik</t>
  </si>
  <si>
    <t>ｼェｰ　ﾁﾝﾁｮﾝ　714</t>
    <phoneticPr fontId="2"/>
  </si>
  <si>
    <t>ｺﾞｰ　ﾐﾝｼｭｰ  381</t>
    <phoneticPr fontId="2"/>
  </si>
  <si>
    <t>ﾁｮｰ　ﾋｴﾝﾊﾟｵ  29</t>
    <phoneticPr fontId="2"/>
  </si>
  <si>
    <t>ｻｲ　ｸﾝﾎﾟｰ  222</t>
    <phoneticPr fontId="2"/>
  </si>
  <si>
    <t>ｼﾞｬﾝ　ｼﾞｬﾋﾟﾝ 1468</t>
    <phoneticPr fontId="2"/>
  </si>
  <si>
    <t>ﾁｪﾝ　ｼｮｰﾘｰ 286</t>
    <phoneticPr fontId="2"/>
  </si>
  <si>
    <t>ﾌｱﾝ　ﾌｰｼｮﾝ 349</t>
    <phoneticPr fontId="2"/>
  </si>
  <si>
    <t>ｼｱﾝｸﾞ　ﾃﾞﾁｭｱﾝ 142</t>
    <phoneticPr fontId="2"/>
  </si>
  <si>
    <t>ﾌｵﾝ　ﾁｬｰﾁﾝ 24</t>
    <phoneticPr fontId="2"/>
  </si>
  <si>
    <t>ﾁｪﾝ　ﾘﾝﾎﾜ 391</t>
    <phoneticPr fontId="2"/>
  </si>
  <si>
    <t xml:space="preserve">ﾌｴﾝ　ﾁﾘｴﾝ  516 </t>
    <phoneticPr fontId="2"/>
  </si>
  <si>
    <t>ﾁｪﾝ　ｸｰﾁｬﾝ 1074</t>
    <phoneticPr fontId="2"/>
  </si>
  <si>
    <t>ｳｰ・ﾖﾝｼｮﾝ 1426</t>
    <phoneticPr fontId="2"/>
  </si>
  <si>
    <t>ｳｰ　ﾖﾝｲｰ 2310</t>
    <phoneticPr fontId="2"/>
  </si>
  <si>
    <t>ﾁｪﾝ　ﾊﾞﾝﾁｪﾝ 738</t>
    <phoneticPr fontId="2"/>
  </si>
  <si>
    <t>Daniel Oralek</t>
    <phoneticPr fontId="2"/>
  </si>
  <si>
    <t>ﾀﾞﾆｴﾙ　ｵﾗﾚｸ</t>
    <phoneticPr fontId="2"/>
  </si>
  <si>
    <t>Collette　O'Hagen</t>
    <phoneticPr fontId="2"/>
  </si>
  <si>
    <t>ｺﾚｯﾄ　ｵﾍｲｹﾞﾝ</t>
    <phoneticPr fontId="2"/>
  </si>
  <si>
    <t>Neil Fennel-Fraser</t>
    <phoneticPr fontId="2"/>
  </si>
  <si>
    <t>ﾈｲﾙ　ﾌｪﾈﾙ ﾌﾚｲｻﾞｰ</t>
    <phoneticPr fontId="2"/>
  </si>
  <si>
    <t>Frances 　Cooke</t>
    <phoneticPr fontId="2"/>
  </si>
  <si>
    <t>ﾌﾗﾝｼｽ　ｸｰｸ</t>
    <phoneticPr fontId="2"/>
  </si>
  <si>
    <t>Bryan Darney</t>
    <phoneticPr fontId="2"/>
  </si>
  <si>
    <t>ﾌﾞﾗｲｱﾝ　ﾀﾞｰﾆｰ</t>
    <phoneticPr fontId="2"/>
  </si>
  <si>
    <t>Paul Allen</t>
    <phoneticPr fontId="2"/>
  </si>
  <si>
    <t>ﾎﾟｰﾙ　ｱﾚﾝ</t>
    <phoneticPr fontId="2"/>
  </si>
  <si>
    <t>David Davidson</t>
    <phoneticPr fontId="2"/>
  </si>
  <si>
    <t>ﾃﾞｳﾞｨｯﾄﾞﾞ　ﾀﾞｳﾞｨｯﾄﾞｿﾝ</t>
    <phoneticPr fontId="2"/>
  </si>
  <si>
    <t>David Brett</t>
    <phoneticPr fontId="2"/>
  </si>
  <si>
    <t>ﾃﾞｳﾞｨｯﾄﾞ　ﾌﾞﾚｯﾄ</t>
    <phoneticPr fontId="2"/>
  </si>
  <si>
    <t>Jagjit Singh</t>
    <phoneticPr fontId="2"/>
  </si>
  <si>
    <t>ｼﾞｬｼﾞｯﾄ　ｻｲ</t>
    <phoneticPr fontId="2"/>
  </si>
  <si>
    <t>Lisa Wallbridge</t>
    <phoneticPr fontId="2"/>
  </si>
  <si>
    <t>ﾘｻ　ｳｵｰﾙﾌﾞﾘｯｼﾞ</t>
    <phoneticPr fontId="2"/>
  </si>
  <si>
    <t>Died 2018</t>
    <phoneticPr fontId="2"/>
  </si>
  <si>
    <t>Tealman Lucien</t>
    <phoneticPr fontId="2"/>
  </si>
  <si>
    <t>Paul van Hiel</t>
    <phoneticPr fontId="2"/>
  </si>
  <si>
    <t>Roland Boussemaere</t>
    <phoneticPr fontId="2"/>
  </si>
  <si>
    <t>ﾎﾟｰﾙ　ﾌｧﾝ　ﾋｰﾙ</t>
    <phoneticPr fontId="2"/>
  </si>
  <si>
    <t>ﾛﾗﾝﾄﾞ　ﾌﾞｾﾞﾏｴﾚ</t>
    <phoneticPr fontId="2"/>
  </si>
  <si>
    <t>Dieter Ehrenberger</t>
    <phoneticPr fontId="2"/>
  </si>
  <si>
    <t>ﾃﾞｨｰﾀ　ｴｰﾚﾝﾊﾞｰｶﾞｰ</t>
    <phoneticPr fontId="2"/>
  </si>
  <si>
    <t>Uwe Laig</t>
    <phoneticPr fontId="2"/>
  </si>
  <si>
    <t>ｳｰﾍﾞ　ﾚｲｸﾞ</t>
    <phoneticPr fontId="2"/>
  </si>
  <si>
    <t>Olaf　Häsler</t>
    <phoneticPr fontId="2"/>
  </si>
  <si>
    <t>ｵﾗｰﾌ　ﾍｽﾗｰ</t>
    <phoneticPr fontId="2"/>
  </si>
  <si>
    <t>Werner 　Kater</t>
    <phoneticPr fontId="2"/>
  </si>
  <si>
    <t>ﾍﾞﾙﾅｰ　ｶｰﾀｰ</t>
    <phoneticPr fontId="2"/>
  </si>
  <si>
    <t>Klaus Neumeister</t>
    <phoneticPr fontId="2"/>
  </si>
  <si>
    <t>ｸﾗｳｽ　ﾉｲﾏｲｽﾀｰ</t>
    <phoneticPr fontId="2"/>
  </si>
  <si>
    <t>Coｒｎelia  Rohwedder</t>
    <phoneticPr fontId="2"/>
  </si>
  <si>
    <t>ｺﾙﾈﾘｱ　ﾛｰﾍﾞﾀﾞｰ</t>
    <phoneticPr fontId="2"/>
  </si>
  <si>
    <t>Andreas　Bremer</t>
    <phoneticPr fontId="2"/>
  </si>
  <si>
    <t>ｱﾝﾄﾞﾚｱｽ　ﾌﾞﾚﾏｰ</t>
    <phoneticPr fontId="2"/>
  </si>
  <si>
    <t>Rolf Graubner</t>
    <phoneticPr fontId="2"/>
  </si>
  <si>
    <t>ﾛﾙﾌ　ﾌﾞﾛｲﾌﾞﾅｰ</t>
    <phoneticPr fontId="2"/>
  </si>
  <si>
    <t>Rita Brämer</t>
    <phoneticPr fontId="2"/>
  </si>
  <si>
    <t>Dave Styles</t>
    <phoneticPr fontId="2"/>
  </si>
  <si>
    <t>ﾃﾞｲﾌﾞ　ｽﾀｲﾙ</t>
    <phoneticPr fontId="2"/>
  </si>
  <si>
    <t>Jane　Trumper</t>
    <phoneticPr fontId="2"/>
  </si>
  <si>
    <t>ｼﾞｪｲﾝ　ﾄﾗﾝﾊﾟｰ</t>
    <phoneticPr fontId="2"/>
  </si>
  <si>
    <t>Lise Frils</t>
    <phoneticPr fontId="2"/>
  </si>
  <si>
    <t>Birgitte Munch Madsen</t>
    <phoneticPr fontId="2"/>
  </si>
  <si>
    <t>ﾋﾟｴｷｯﾃ　ﾓﾝｸ　ﾒｲｽﾝ</t>
    <phoneticPr fontId="2"/>
  </si>
  <si>
    <t>ﾘｰｾ　ﾌﾘﾙｽ</t>
    <phoneticPr fontId="2"/>
  </si>
  <si>
    <t>Michael Zimmermann　Nielsen</t>
    <phoneticPr fontId="2"/>
  </si>
  <si>
    <t>ﾐﾍﾙ　ｾﾏﾏﾝ　ﾆｰﾙｽﾝ</t>
    <phoneticPr fontId="2"/>
  </si>
  <si>
    <t>Bouchra　Lundgren 　Eriksen</t>
    <phoneticPr fontId="2"/>
  </si>
  <si>
    <t>ﾍﾞﾝ　ﾌﾟﾘｱﾝ　ｱﾝﾌﾟﾘｱｯｽﾝ</t>
    <phoneticPr fontId="2"/>
  </si>
  <si>
    <t>Bent Brian　Andreasen</t>
    <phoneticPr fontId="2"/>
  </si>
  <si>
    <t>ﾌﾞﾊﾛ　ﾙﾝﾊﾛﾝ　ｴﾘｸｽﾝ</t>
    <phoneticPr fontId="2"/>
  </si>
  <si>
    <t>ﾌｧﾝ・ｲﾝﾁｬﾝ 3255</t>
    <phoneticPr fontId="2"/>
  </si>
  <si>
    <t>ﾘｰ　ﾁｭｵﾝﾐﾝ 253</t>
    <phoneticPr fontId="2"/>
  </si>
  <si>
    <t>ﾁｪﾝ　ﾔﾝﾁﾝ 704</t>
    <phoneticPr fontId="2"/>
  </si>
  <si>
    <t>ｿｰﾐｰｱﾝ 474</t>
    <phoneticPr fontId="2"/>
  </si>
  <si>
    <t>ｼｰ　ﾁｬﾝｸォｰ 642</t>
    <phoneticPr fontId="2"/>
  </si>
  <si>
    <t>ｼｰ・ﾌｧｰﾁｰ 6226</t>
    <phoneticPr fontId="2"/>
  </si>
  <si>
    <t>ﾘｭｰ　ﾁｰﾗﾝ 3250</t>
    <phoneticPr fontId="2"/>
  </si>
  <si>
    <t>ﾁｪﾝ　ﾊｲﾁｮﾝ 1125</t>
    <phoneticPr fontId="2"/>
  </si>
  <si>
    <t>ﾏｲ　ﾁｪﾝﾌｰ 347</t>
    <phoneticPr fontId="2"/>
  </si>
  <si>
    <t>ﾌｱﾝ　ﾁｪﾝｸﾞｰ 309</t>
    <phoneticPr fontId="2"/>
  </si>
  <si>
    <t>ｲｴﾝ　ﾂィｴﾝｸｵ 28</t>
    <phoneticPr fontId="2"/>
  </si>
  <si>
    <t>ﾘｰ　ﾁﾝﾛﾝ 1560</t>
    <phoneticPr fontId="2"/>
  </si>
  <si>
    <t>ﾁｪﾝ　ﾄﾞゥ　ｺﾞﾝ 650</t>
    <phoneticPr fontId="2"/>
  </si>
  <si>
    <t>ｳｰ　ｸﾞｱﾊﾝｸﾞ 2591</t>
    <phoneticPr fontId="2"/>
  </si>
  <si>
    <t>ﾌｨｴﾝ　ﾌｰ　ｶﾞﾝ 1329</t>
    <phoneticPr fontId="2"/>
  </si>
  <si>
    <t>ﾁｮｰ　ﾌｫｱﾝﾌｲ 1050</t>
    <phoneticPr fontId="2"/>
  </si>
  <si>
    <t>ﾔﾝ　ﾋｴﾝﾌｰ 918</t>
    <phoneticPr fontId="2"/>
  </si>
  <si>
    <t>ｻｲ　ｾﾝｼｬｵ 52</t>
    <phoneticPr fontId="2"/>
  </si>
  <si>
    <t>ﾊﾝ　ﾁｭｴﾝﾁﾝ 81</t>
    <phoneticPr fontId="2"/>
  </si>
  <si>
    <t>ﾘｰ　ﾙｲ　ﾁｭｱﾝ 1373</t>
    <phoneticPr fontId="2"/>
  </si>
  <si>
    <t>ﾏｵ　ｸﾐｰﾝ 886</t>
    <phoneticPr fontId="2"/>
  </si>
  <si>
    <t>70's</t>
    <phoneticPr fontId="2"/>
  </si>
  <si>
    <t>ｼｰ・ﾖﾝﾋﾟｰｴﾝ 7558</t>
    <phoneticPr fontId="2"/>
  </si>
  <si>
    <t>ﾁｬﾝ　ﾘｰｳｪｲ 1705</t>
    <phoneticPr fontId="2"/>
  </si>
  <si>
    <t>ｼｰ・ｼｪﾝﾐﾝ 4101</t>
    <phoneticPr fontId="2"/>
  </si>
  <si>
    <t>ﾀｲ　ｼｮｳﾕｰ 973</t>
    <phoneticPr fontId="2"/>
  </si>
  <si>
    <t>ｲｰ・ﾂｪｲﾁｴﾝ 4245</t>
    <phoneticPr fontId="2"/>
  </si>
  <si>
    <t>ｻｲ　ｳｪﾝｼｪｰﾝ 1446</t>
    <phoneticPr fontId="2"/>
  </si>
  <si>
    <t>ﾜﾝ　ｸｰｼｴﾝ 651</t>
    <phoneticPr fontId="2"/>
  </si>
  <si>
    <t>ﾘｰ　ﾁﾝｳﾞｨﾝ 3906</t>
    <phoneticPr fontId="2"/>
  </si>
  <si>
    <t>ﾘｰ　ﾐﾝｸォ 875</t>
    <phoneticPr fontId="2"/>
  </si>
  <si>
    <t>ﾂｰ　ﾎｱﾌｧｰ　2194</t>
    <phoneticPr fontId="2"/>
  </si>
  <si>
    <t>ﾘｰ　ｲｴﾌｫﾝ 2273</t>
    <phoneticPr fontId="2"/>
  </si>
  <si>
    <t>Huang Qingji</t>
    <phoneticPr fontId="2"/>
  </si>
  <si>
    <t>ﾌｱﾝ　ﾁﾝﾁ　2793</t>
    <phoneticPr fontId="2"/>
  </si>
  <si>
    <t>Ge　Cheng</t>
    <phoneticPr fontId="2"/>
  </si>
  <si>
    <t>ﾌﾟｰ　ﾁｬﾝｸﾞ　2973</t>
    <phoneticPr fontId="2"/>
  </si>
  <si>
    <t>Li　Fengrong</t>
    <phoneticPr fontId="2"/>
  </si>
  <si>
    <t>ﾘｰ　ﾌｫﾝﾛﾝ　4553</t>
    <phoneticPr fontId="2"/>
  </si>
  <si>
    <t>Lin　Jinyuan</t>
    <phoneticPr fontId="2"/>
  </si>
  <si>
    <t>ﾘﾝ　ﾁﾝﾕｴﾝ　1536</t>
    <phoneticPr fontId="2"/>
  </si>
  <si>
    <t>You Zｈengtong</t>
    <phoneticPr fontId="2"/>
  </si>
  <si>
    <t>ﾕ　ｾﾞﾝﾄﾝｸﾞ　31</t>
    <phoneticPr fontId="2"/>
  </si>
  <si>
    <t>ﾊﾝ　ｸﾞｵｹﾝ　664</t>
    <phoneticPr fontId="2"/>
  </si>
  <si>
    <t>Hong　Quoqin</t>
    <phoneticPr fontId="2"/>
  </si>
  <si>
    <t>Liu Xianze</t>
    <phoneticPr fontId="2"/>
  </si>
  <si>
    <t>ﾘｭｰｼｴﾝﾂｰ　1038</t>
    <phoneticPr fontId="2"/>
  </si>
  <si>
    <t>ﾁｪﾝ　ﾁﾎｱﾝ　3122</t>
    <phoneticPr fontId="2"/>
  </si>
  <si>
    <t>Chen Qichen</t>
    <phoneticPr fontId="2"/>
  </si>
  <si>
    <t>ｶﾚﾝ　ｳﾞｫｰﾚﾝ</t>
    <phoneticPr fontId="2"/>
  </si>
  <si>
    <t>Clint　Burleson</t>
    <phoneticPr fontId="2"/>
  </si>
  <si>
    <t>ｸﾘﾝﾄ　ﾊﾞｰﾙｿﾝ</t>
    <phoneticPr fontId="2"/>
  </si>
  <si>
    <t>Denis McCarthy</t>
    <phoneticPr fontId="2"/>
  </si>
  <si>
    <t>ﾃﾞﾆｽ　ﾏｯｶｰｼｰ</t>
    <phoneticPr fontId="2"/>
  </si>
  <si>
    <t>Carol　Earles</t>
    <phoneticPr fontId="2"/>
  </si>
  <si>
    <t>ｷｬﾛﾙ　ｲｱｰﾚｽ</t>
    <phoneticPr fontId="2"/>
  </si>
  <si>
    <t>Pascal　Radley</t>
    <phoneticPr fontId="2"/>
  </si>
  <si>
    <t>ﾊﾟｽｶﾙ　ﾗﾄﾞﾚｲ</t>
    <phoneticPr fontId="2"/>
  </si>
  <si>
    <t>Jill　Hudsopn</t>
    <phoneticPr fontId="2"/>
  </si>
  <si>
    <t>ｼﾞﾙ　ﾊﾄﾞｿﾝ</t>
    <phoneticPr fontId="2"/>
  </si>
  <si>
    <t>Brad　Schwartz</t>
    <phoneticPr fontId="2"/>
  </si>
  <si>
    <t>ﾌﾞﾗｯﾄﾞ　ｼｭﾊﾞﾙﾂ</t>
    <phoneticPr fontId="2"/>
  </si>
  <si>
    <t>Cathie　Johnson</t>
    <phoneticPr fontId="2"/>
  </si>
  <si>
    <t>Troy　Johnson</t>
    <phoneticPr fontId="2"/>
  </si>
  <si>
    <t>ｷｬｼｰ　ｼﾞｮﾝｿﾝ</t>
    <phoneticPr fontId="2"/>
  </si>
  <si>
    <t>ﾄﾛｲ　ｼﾞｮﾝｿﾝ</t>
    <phoneticPr fontId="2"/>
  </si>
  <si>
    <t>Craig　Swanson</t>
    <phoneticPr fontId="2"/>
  </si>
  <si>
    <t>ｸﾚｲｸﾞ　ｽﾜﾝｿﾝ</t>
    <phoneticPr fontId="2"/>
  </si>
  <si>
    <t>キム・スヨン</t>
    <phoneticPr fontId="2"/>
  </si>
  <si>
    <t>パク・ヨンサク</t>
    <phoneticPr fontId="2"/>
  </si>
  <si>
    <t>Bag-Yong-Gag</t>
    <phoneticPr fontId="2"/>
  </si>
  <si>
    <t>Shin Jung-mook</t>
  </si>
  <si>
    <t>シン・ジョンムク</t>
    <phoneticPr fontId="2"/>
  </si>
  <si>
    <t>Kim Soo Yeon</t>
    <phoneticPr fontId="2"/>
  </si>
  <si>
    <t>Zhou Yanghuang</t>
    <phoneticPr fontId="2"/>
  </si>
  <si>
    <t>ｼ　ｳｪﾝｺﾝ　5</t>
    <phoneticPr fontId="2"/>
  </si>
  <si>
    <t>ﾁｮｰ　ﾔﾝﾌｱﾝ　1012</t>
    <phoneticPr fontId="2"/>
  </si>
  <si>
    <t>Zhao Zijing</t>
    <phoneticPr fontId="2"/>
  </si>
  <si>
    <t>201/5/19</t>
    <phoneticPr fontId="2"/>
  </si>
  <si>
    <t>Xu Huilong</t>
  </si>
  <si>
    <t>ｼ　ﾌｲﾛﾝ　1071</t>
    <phoneticPr fontId="2"/>
  </si>
  <si>
    <t>Shi Wencong</t>
  </si>
  <si>
    <t>ﾂァｵ　ｼﾞｼﾞﾝｸﾞ　267</t>
    <phoneticPr fontId="2"/>
  </si>
  <si>
    <t>ｳﾞｪﾝ　ｼﾞｭｰｼｵﾝ　540</t>
    <phoneticPr fontId="2"/>
  </si>
  <si>
    <t>Weng Zhuxiong</t>
  </si>
  <si>
    <t>Ding Jingwen</t>
  </si>
  <si>
    <t>ﾋﾟﾝ　ﾁﾝｸﾞｴﾝ　1947</t>
    <phoneticPr fontId="2"/>
  </si>
  <si>
    <t>Cheryl Symons</t>
    <phoneticPr fontId="2"/>
  </si>
  <si>
    <t>ﾁｪﾘﾙ　ﾁﾓﾝｽﾞ</t>
    <phoneticPr fontId="2"/>
  </si>
  <si>
    <t>Ray　James</t>
    <phoneticPr fontId="2"/>
  </si>
  <si>
    <t>ﾚｲ　ｼﾞｪｰﾑｽ</t>
    <phoneticPr fontId="2"/>
  </si>
  <si>
    <t>Malcom 　Gray</t>
    <phoneticPr fontId="2"/>
  </si>
  <si>
    <t>ﾏﾙｺﾑ　ｸﾞﾚｲ</t>
    <phoneticPr fontId="2"/>
  </si>
  <si>
    <t>NZL</t>
    <phoneticPr fontId="2"/>
  </si>
  <si>
    <t>(25)BLR：:Belarus　ﾍﾞﾗﾙｰｼ、(26)KAZ：:Kazakhstan　ｶｻﾞﾌｽﾀﾝ、(27)LTU：Lietuva　ﾘﾄｱﾆｱ、(28)EST：Eesti　ｴｽﾄﾆｱ、（29）NZL：New Zealand　ﾆｭｰｼﾞｰﾗﾝﾄﾞ</t>
    <phoneticPr fontId="2"/>
  </si>
  <si>
    <t>ニュージーランド</t>
    <phoneticPr fontId="2"/>
  </si>
  <si>
    <t>　　　　　　　　　　　　　　　　　　　　　　　　2018年年12月31日　フル百回楽走会　事務局長　吉野孝敏</t>
    <rPh sb="28" eb="29">
      <t>ネン</t>
    </rPh>
    <rPh sb="29" eb="30">
      <t>ネン</t>
    </rPh>
    <rPh sb="32" eb="33">
      <t>ガツ</t>
    </rPh>
    <rPh sb="35" eb="36">
      <t>ヒ</t>
    </rPh>
    <rPh sb="39" eb="41">
      <t>ヒャクカイ</t>
    </rPh>
    <rPh sb="41" eb="44">
      <t>ラクソウカイ</t>
    </rPh>
    <rPh sb="45" eb="47">
      <t>ジム</t>
    </rPh>
    <rPh sb="47" eb="49">
      <t>キョクチョウ</t>
    </rPh>
    <rPh sb="50" eb="52">
      <t>ヨシノ</t>
    </rPh>
    <rPh sb="52" eb="54">
      <t>タカトシ</t>
    </rPh>
    <phoneticPr fontId="2"/>
  </si>
  <si>
    <t>Ricky 　Anderson</t>
    <phoneticPr fontId="2"/>
  </si>
  <si>
    <t>ﾘｯｷｰ　ｱﾝﾀﾞｰｿﾝ</t>
    <phoneticPr fontId="2"/>
  </si>
  <si>
    <t>Ole Toft</t>
    <phoneticPr fontId="2"/>
  </si>
  <si>
    <t>ｵｰﾚ　ﾄﾌﾄ</t>
    <phoneticPr fontId="2"/>
  </si>
  <si>
    <t>Pascal　Comte</t>
    <phoneticPr fontId="2"/>
  </si>
  <si>
    <t>Chantal　Comte　</t>
    <phoneticPr fontId="2"/>
  </si>
  <si>
    <t>ｼｬﾀｰﾙ　ｺﾝ　</t>
    <phoneticPr fontId="2"/>
  </si>
  <si>
    <t>ﾊﾟｽｷｬﾙ　ｺﾝ　</t>
    <phoneticPr fontId="2"/>
  </si>
  <si>
    <t>Anu Ossberg</t>
    <phoneticPr fontId="2"/>
  </si>
  <si>
    <t>Anja　Helin</t>
    <phoneticPr fontId="2"/>
  </si>
  <si>
    <t>Tapio　Koivu</t>
    <phoneticPr fontId="2"/>
  </si>
  <si>
    <t>ｱﾝ　ｵｽﾍﾟｲ</t>
    <phoneticPr fontId="2"/>
  </si>
  <si>
    <t>ｱﾝﾆｬ　ﾍﾘﾝ</t>
    <phoneticPr fontId="2"/>
  </si>
  <si>
    <t>ﾀｯﾋﾟｵ　ｺｲｳﾞ</t>
    <phoneticPr fontId="2"/>
  </si>
  <si>
    <t>2018:/12/31</t>
    <phoneticPr fontId="2"/>
  </si>
  <si>
    <t>Sigeru Miyano</t>
    <phoneticPr fontId="2"/>
  </si>
  <si>
    <t>宮野　　繁</t>
  </si>
  <si>
    <t>Toshimitsu Hirose</t>
    <phoneticPr fontId="2"/>
  </si>
  <si>
    <t>山口　義治</t>
    <rPh sb="0" eb="2">
      <t>ヤマグチ</t>
    </rPh>
    <rPh sb="3" eb="4">
      <t>ギ</t>
    </rPh>
    <rPh sb="4" eb="5">
      <t>ジ</t>
    </rPh>
    <phoneticPr fontId="2"/>
  </si>
  <si>
    <t>本内　克洋</t>
    <rPh sb="0" eb="1">
      <t>モト</t>
    </rPh>
    <rPh sb="1" eb="2">
      <t>ウチ</t>
    </rPh>
    <rPh sb="3" eb="5">
      <t>カツヒロ</t>
    </rPh>
    <phoneticPr fontId="2"/>
  </si>
  <si>
    <t>Isao  Ishii</t>
    <phoneticPr fontId="2"/>
  </si>
  <si>
    <t>Ｆ</t>
    <phoneticPr fontId="2"/>
  </si>
  <si>
    <t>藤懸　快至</t>
    <rPh sb="1" eb="2">
      <t>ケン</t>
    </rPh>
    <rPh sb="3" eb="4">
      <t>カイ</t>
    </rPh>
    <rPh sb="4" eb="5">
      <t>イタル</t>
    </rPh>
    <phoneticPr fontId="2"/>
  </si>
  <si>
    <t>Masamori Okawa</t>
    <phoneticPr fontId="2"/>
  </si>
  <si>
    <t>Seiji  Nishimoto</t>
    <phoneticPr fontId="2"/>
  </si>
  <si>
    <t>西本　淨二</t>
    <rPh sb="0" eb="2">
      <t>ニシモト</t>
    </rPh>
    <rPh sb="3" eb="4">
      <t>ジョウ</t>
    </rPh>
    <rPh sb="4" eb="5">
      <t>２</t>
    </rPh>
    <phoneticPr fontId="2"/>
  </si>
  <si>
    <t>Akira Nishikawa</t>
    <phoneticPr fontId="2"/>
  </si>
  <si>
    <t>西川　　昭</t>
  </si>
  <si>
    <t>Stop 2017</t>
    <phoneticPr fontId="2"/>
  </si>
  <si>
    <t>Stop 2016</t>
    <phoneticPr fontId="2"/>
  </si>
  <si>
    <t>Stop 2004</t>
    <phoneticPr fontId="2"/>
  </si>
  <si>
    <t>Katsuhiro　Motouchi</t>
    <phoneticPr fontId="2"/>
  </si>
  <si>
    <t>Hisayuki　Ishihara</t>
    <phoneticPr fontId="2"/>
  </si>
  <si>
    <t>Stop 2018</t>
    <phoneticPr fontId="2"/>
  </si>
  <si>
    <t>Yoshiharu Yamaguchi</t>
    <phoneticPr fontId="2"/>
  </si>
  <si>
    <t>Yoshinori　Fujikake</t>
    <phoneticPr fontId="2"/>
  </si>
  <si>
    <t>Kazuaki　Ｍaezawa</t>
    <phoneticPr fontId="2"/>
  </si>
  <si>
    <t>David Brady</t>
    <phoneticPr fontId="2"/>
  </si>
  <si>
    <t>ﾃﾞｳﾞｨｯﾄﾞ　ﾌﾞﾗﾃﾞｨ</t>
    <phoneticPr fontId="2"/>
  </si>
  <si>
    <t>Private Commun. from Mr.Franco Scarpa</t>
    <phoneticPr fontId="2"/>
  </si>
  <si>
    <t>ﾌﾗﾝｺ　ｽｷｬﾙﾊﾟ</t>
    <phoneticPr fontId="2"/>
  </si>
  <si>
    <t>201812/31</t>
    <phoneticPr fontId="2"/>
  </si>
  <si>
    <t xml:space="preserve"> Vandelli Aligi</t>
    <phoneticPr fontId="2"/>
  </si>
  <si>
    <t>ｳﾞｧﾝﾃﾞﾘ ｱﾘｼﾞ</t>
    <phoneticPr fontId="2"/>
  </si>
  <si>
    <t>ﾏｳﾘﾁｵ　ﾃｯｼﾞ</t>
    <phoneticPr fontId="2"/>
  </si>
  <si>
    <t>　</t>
    <phoneticPr fontId="2"/>
  </si>
  <si>
    <t>Mauro Montemurro</t>
    <phoneticPr fontId="2"/>
  </si>
  <si>
    <t>ﾏｳﾛ　ﾓﾝﾃﾑｰﾛ</t>
    <phoneticPr fontId="2"/>
  </si>
  <si>
    <t>Roberto Paracchini</t>
    <phoneticPr fontId="2"/>
  </si>
  <si>
    <t>ﾛﾍﾞﾙﾄ　ﾊﾟﾗﾁｰﾆ</t>
    <phoneticPr fontId="2"/>
  </si>
  <si>
    <t>Vincenzo Ponzio Guido</t>
    <phoneticPr fontId="2"/>
  </si>
  <si>
    <t>ｳﾞｨﾝﾁｪﾂｵ　ﾎﾟﾝﾂｲｵ　ｸﾞｲﾄﾞ</t>
    <phoneticPr fontId="2"/>
  </si>
  <si>
    <t>Robert Cameron-Wood</t>
    <phoneticPr fontId="2"/>
  </si>
  <si>
    <t>ﾛﾊﾞｰﾄ　　ｷｬﾒﾛﾝｰｳｯﾄﾞ</t>
    <phoneticPr fontId="2"/>
  </si>
  <si>
    <t>MelanieJohnstone</t>
    <phoneticPr fontId="2"/>
  </si>
  <si>
    <t>ﾒﾗﾆｰ　ｼﾞｮﾝｽﾄｰﾝ</t>
    <phoneticPr fontId="2"/>
  </si>
  <si>
    <t>Kat McVicar</t>
    <phoneticPr fontId="2"/>
  </si>
  <si>
    <t>ｷｬｯﾄ　ﾏｸｳﾞｨｶｰ</t>
    <phoneticPr fontId="2"/>
  </si>
  <si>
    <t>Beth Taylor-Jones</t>
    <phoneticPr fontId="2"/>
  </si>
  <si>
    <t>ﾍﾞｽ　ﾃｲﾗｰ・ｼﾞｮｰﾝｽﾞ</t>
    <phoneticPr fontId="2"/>
  </si>
  <si>
    <t>Melcoｌｍ　Collins</t>
    <phoneticPr fontId="2"/>
  </si>
  <si>
    <t>ﾏｳｸﾑ　ｺﾘﾝｽﾞ</t>
    <phoneticPr fontId="2"/>
  </si>
  <si>
    <t>Claudia Cavaleiro Prof.Dr.</t>
    <phoneticPr fontId="2"/>
  </si>
  <si>
    <t xml:space="preserve">Marcel Heinig </t>
    <phoneticPr fontId="2"/>
  </si>
  <si>
    <t>ﾏﾙｾﾙ　ﾊｲﾆｯﾋ</t>
    <phoneticPr fontId="2"/>
  </si>
  <si>
    <t>Michael Thomas　Friedl</t>
    <phoneticPr fontId="2"/>
  </si>
  <si>
    <t>ﾏｲｹﾙ　ﾄｰﾏｽ　ﾌﾘｰﾃﾞﾙ</t>
    <phoneticPr fontId="2"/>
  </si>
  <si>
    <t>Sylke　Kuhn</t>
    <phoneticPr fontId="2"/>
  </si>
  <si>
    <t>ｼﾞﾙｹ　ｸｰﾝ</t>
    <phoneticPr fontId="2"/>
  </si>
  <si>
    <t>Wolfgang　Gieler　Prof.Dr.</t>
    <phoneticPr fontId="2"/>
  </si>
  <si>
    <t>1960/6/22</t>
    <phoneticPr fontId="2"/>
  </si>
  <si>
    <t>ｳﾞｫﾙﾌｶﾞﾝｸﾞ　ｼﾞｰﾗｰ</t>
    <phoneticPr fontId="2"/>
  </si>
  <si>
    <t>Burkhard　Löher</t>
    <phoneticPr fontId="2"/>
  </si>
  <si>
    <t>ﾎﾞｰｶ　ﾘｭァｰ</t>
    <phoneticPr fontId="2"/>
  </si>
  <si>
    <t>1959/8/23</t>
    <phoneticPr fontId="2"/>
  </si>
  <si>
    <t>Werner　Britz</t>
    <phoneticPr fontId="2"/>
  </si>
  <si>
    <t>1945/6/21</t>
    <phoneticPr fontId="2"/>
  </si>
  <si>
    <t>Günter Liegmann</t>
    <phoneticPr fontId="2"/>
  </si>
  <si>
    <t>ｷﾞｭﾝﾀｰ　ﾘｰｸﾞﾏﾝ</t>
    <phoneticPr fontId="2"/>
  </si>
  <si>
    <t>1955/7/8</t>
    <phoneticPr fontId="2"/>
  </si>
  <si>
    <t>1963/9/11</t>
    <phoneticPr fontId="2"/>
  </si>
  <si>
    <t>Franz　Schwengler</t>
    <phoneticPr fontId="2"/>
  </si>
  <si>
    <t>ﾌﾗﾝﾂ　ｼｭｳﾞｪﾝｸﾞﾗｰ</t>
    <phoneticPr fontId="2"/>
  </si>
  <si>
    <t>ｳﾞｪﾙﾅｰ　ﾌﾞﾘｯﾂ</t>
    <phoneticPr fontId="2"/>
  </si>
  <si>
    <t>George Southgate</t>
    <phoneticPr fontId="2"/>
  </si>
  <si>
    <t>ﾏｰﾋﾞﾝ　ﾌﾞﾗｯﾄﾞﾚｲ</t>
    <phoneticPr fontId="2"/>
  </si>
  <si>
    <t>M</t>
    <phoneticPr fontId="2"/>
  </si>
  <si>
    <t>Ila Brandi</t>
    <phoneticPr fontId="2"/>
  </si>
  <si>
    <t>ｲﾗ　ﾌﾞﾗﾝﾃﾞｨ</t>
    <phoneticPr fontId="2"/>
  </si>
  <si>
    <t>Clyde　Shank</t>
    <phoneticPr fontId="2"/>
  </si>
  <si>
    <t>ｸﾗｲﾄﾞ　ｼｬﾝｸ</t>
    <phoneticPr fontId="2"/>
  </si>
  <si>
    <t>***</t>
    <phoneticPr fontId="2"/>
  </si>
  <si>
    <t>**</t>
    <phoneticPr fontId="2"/>
  </si>
  <si>
    <t>JC Santa Tersa</t>
    <phoneticPr fontId="2"/>
  </si>
  <si>
    <t>Thomas Skinner</t>
    <phoneticPr fontId="2"/>
  </si>
  <si>
    <t>ｼﾞｪｲｼｰ　ｻﾝﾀ　ﾃﾚｻ</t>
    <phoneticPr fontId="2"/>
  </si>
  <si>
    <t>ﾄｰﾏｽ　ｽｷﾅｰ</t>
    <phoneticPr fontId="2"/>
  </si>
  <si>
    <t>％</t>
    <phoneticPr fontId="2"/>
  </si>
  <si>
    <t>300回以上のランナー合計766名、　男性653名（85％）、女性113名（15％）</t>
    <rPh sb="3" eb="4">
      <t>カイ</t>
    </rPh>
    <rPh sb="4" eb="6">
      <t>イジョウ</t>
    </rPh>
    <rPh sb="11" eb="13">
      <t>ゴウケイ</t>
    </rPh>
    <rPh sb="16" eb="17">
      <t>メイ</t>
    </rPh>
    <rPh sb="19" eb="21">
      <t>ダンセイ</t>
    </rPh>
    <rPh sb="24" eb="25">
      <t>メイ</t>
    </rPh>
    <rPh sb="31" eb="33">
      <t>ジョセイ</t>
    </rPh>
    <rPh sb="36" eb="37">
      <t>メイ</t>
    </rPh>
    <phoneticPr fontId="2"/>
  </si>
  <si>
    <t>　1位：2,743回 C.Hottas氏（独）、 女性1位 2,145回 S.Eichnerさん（独）</t>
    <rPh sb="2" eb="3">
      <t>イ</t>
    </rPh>
    <rPh sb="9" eb="10">
      <t>カイ</t>
    </rPh>
    <rPh sb="19" eb="20">
      <t>シ</t>
    </rPh>
    <rPh sb="21" eb="22">
      <t>ドク</t>
    </rPh>
    <rPh sb="25" eb="27">
      <t>ジョセイ</t>
    </rPh>
    <rPh sb="28" eb="29">
      <t>イ</t>
    </rPh>
    <rPh sb="35" eb="36">
      <t>カイ</t>
    </rPh>
    <rPh sb="49" eb="50">
      <t>ドク</t>
    </rPh>
    <phoneticPr fontId="2"/>
  </si>
  <si>
    <t>300回以上の完走者は、766名となり半年前より40名増え、年間で84名増加しました。</t>
    <rPh sb="3" eb="4">
      <t>カイ</t>
    </rPh>
    <rPh sb="4" eb="6">
      <t>イジョウ</t>
    </rPh>
    <rPh sb="7" eb="10">
      <t>カンソウシャ</t>
    </rPh>
    <rPh sb="15" eb="16">
      <t>メイ</t>
    </rPh>
    <rPh sb="19" eb="21">
      <t>ハントシ</t>
    </rPh>
    <rPh sb="21" eb="22">
      <t>マエ</t>
    </rPh>
    <rPh sb="26" eb="27">
      <t>メイ</t>
    </rPh>
    <rPh sb="27" eb="28">
      <t>フ</t>
    </rPh>
    <rPh sb="30" eb="32">
      <t>ネンカン</t>
    </rPh>
    <rPh sb="35" eb="36">
      <t>メイ</t>
    </rPh>
    <rPh sb="36" eb="38">
      <t>ゾウカ</t>
    </rPh>
    <phoneticPr fontId="2"/>
  </si>
  <si>
    <t>Stop 2012</t>
    <phoneticPr fontId="2"/>
  </si>
  <si>
    <t>Died 2011</t>
    <phoneticPr fontId="2"/>
  </si>
  <si>
    <t>ﾎﾞｲｼﾞｭ　ﾊﾟｯｾｸ</t>
    <phoneticPr fontId="2"/>
  </si>
  <si>
    <t>2018(F) World Megamarathon Ranking 300+</t>
    <phoneticPr fontId="2"/>
  </si>
  <si>
    <t>2018/12/31　by Takatoshi Yoshino</t>
    <phoneticPr fontId="2"/>
  </si>
  <si>
    <t>2018（F)  Distribution of Runners by Country</t>
    <phoneticPr fontId="2"/>
  </si>
  <si>
    <t>　　1,000回以上が31名(ドイツ9、日本6、USA5、ﾌｨﾝﾗﾝﾄﾞ3、イギリス、オランダ各2、</t>
    <rPh sb="20" eb="22">
      <t>ニホン</t>
    </rPh>
    <rPh sb="47" eb="48">
      <t>カク</t>
    </rPh>
    <phoneticPr fontId="2"/>
  </si>
  <si>
    <t>イタリア、デンマーク、ロシアが各1名です</t>
    <rPh sb="15" eb="16">
      <t>カク</t>
    </rPh>
    <rPh sb="17" eb="18">
      <t>メイ</t>
    </rPh>
    <phoneticPr fontId="2"/>
  </si>
  <si>
    <t>300回台のランナーの占める割合は全体の約47%、400回台は約21%で、この比率は１年前と変わりません</t>
    <rPh sb="3" eb="4">
      <t>カイ</t>
    </rPh>
    <rPh sb="4" eb="5">
      <t>ダイ</t>
    </rPh>
    <rPh sb="11" eb="12">
      <t>シ</t>
    </rPh>
    <rPh sb="14" eb="16">
      <t>ワリアイ</t>
    </rPh>
    <rPh sb="17" eb="19">
      <t>ゼンタイ</t>
    </rPh>
    <rPh sb="20" eb="21">
      <t>ヤク</t>
    </rPh>
    <rPh sb="28" eb="29">
      <t>カイ</t>
    </rPh>
    <rPh sb="29" eb="30">
      <t>ダイ</t>
    </rPh>
    <rPh sb="31" eb="32">
      <t>ヤク</t>
    </rPh>
    <rPh sb="39" eb="41">
      <t>ヒリツ</t>
    </rPh>
    <rPh sb="43" eb="45">
      <t>ネンマエ</t>
    </rPh>
    <rPh sb="44" eb="45">
      <t>マエ</t>
    </rPh>
    <rPh sb="46" eb="47">
      <t>カ</t>
    </rPh>
    <phoneticPr fontId="2"/>
  </si>
  <si>
    <t>半年前と変動はありませんが。各国とも半年前より微増しました。</t>
    <rPh sb="0" eb="2">
      <t>ハントシ</t>
    </rPh>
    <rPh sb="2" eb="3">
      <t>マエ</t>
    </rPh>
    <rPh sb="4" eb="6">
      <t>ヘンドウ</t>
    </rPh>
    <rPh sb="14" eb="16">
      <t>カッコク</t>
    </rPh>
    <rPh sb="18" eb="20">
      <t>ハントシ</t>
    </rPh>
    <rPh sb="20" eb="21">
      <t>マエ</t>
    </rPh>
    <rPh sb="23" eb="25">
      <t>ビゾウ</t>
    </rPh>
    <phoneticPr fontId="2"/>
  </si>
  <si>
    <t>　　　2018年　World Megamarathon Rankig 300+　(年間統計）</t>
    <rPh sb="7" eb="8">
      <t>ネン</t>
    </rPh>
    <rPh sb="41" eb="43">
      <t>ネンカン</t>
    </rPh>
    <rPh sb="43" eb="45">
      <t>トウケイ</t>
    </rPh>
    <phoneticPr fontId="2"/>
  </si>
  <si>
    <t>ランキング入りした国別では、USA=138名、ドイツ＝110名、日本＝85名、イギリス＝75名、台湾＝62名、</t>
    <rPh sb="5" eb="6">
      <t>イ</t>
    </rPh>
    <rPh sb="9" eb="11">
      <t>クニベツ</t>
    </rPh>
    <rPh sb="21" eb="22">
      <t>メイ</t>
    </rPh>
    <rPh sb="30" eb="31">
      <t>メイ</t>
    </rPh>
    <rPh sb="32" eb="34">
      <t>ニホン</t>
    </rPh>
    <rPh sb="37" eb="38">
      <t>メイ</t>
    </rPh>
    <rPh sb="46" eb="47">
      <t>メイ</t>
    </rPh>
    <rPh sb="48" eb="50">
      <t>タイワン</t>
    </rPh>
    <rPh sb="53" eb="54">
      <t>メイ</t>
    </rPh>
    <phoneticPr fontId="2"/>
  </si>
  <si>
    <t>イタリア＝55名、デンマーク=39名、フィンランド＝38名、韓国＝37名、オランダ＝23名となり20名以上は10ケ国で</t>
    <rPh sb="7" eb="8">
      <t>メイ</t>
    </rPh>
    <rPh sb="28" eb="29">
      <t>メイ</t>
    </rPh>
    <rPh sb="50" eb="51">
      <t>メイ</t>
    </rPh>
    <rPh sb="51" eb="53">
      <t>イジョウ</t>
    </rPh>
    <rPh sb="57" eb="58">
      <t>クニ</t>
    </rPh>
    <phoneticPr fontId="2"/>
  </si>
  <si>
    <t>掲載国はニュージーランド(1名）が加わり29カ国になりました。</t>
    <rPh sb="14" eb="15">
      <t>メイ</t>
    </rPh>
    <rPh sb="23" eb="24">
      <t>コク</t>
    </rPh>
    <phoneticPr fontId="2"/>
  </si>
  <si>
    <t>２０18年12月31日付け、世界メガマラソンランキングが出来ました。男女の1位は半年前と変わりません。　</t>
    <rPh sb="4" eb="5">
      <t>ネン</t>
    </rPh>
    <rPh sb="7" eb="8">
      <t>ガツ</t>
    </rPh>
    <rPh sb="10" eb="11">
      <t>ヒ</t>
    </rPh>
    <rPh sb="11" eb="12">
      <t>ツ</t>
    </rPh>
    <rPh sb="14" eb="16">
      <t>セカイ</t>
    </rPh>
    <rPh sb="28" eb="30">
      <t>デキ</t>
    </rPh>
    <rPh sb="34" eb="36">
      <t>ダンジョ</t>
    </rPh>
    <rPh sb="38" eb="39">
      <t>イ</t>
    </rPh>
    <rPh sb="40" eb="42">
      <t>ハントシ</t>
    </rPh>
    <rPh sb="42" eb="43">
      <t>マエ</t>
    </rPh>
    <rPh sb="44" eb="4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</si>
</sst>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yyyy/m/d;@"/>
    <numFmt numFmtId="179" formatCode="#,##0_ "/>
    <numFmt numFmtId="180" formatCode="#,##0_);[Red]\(#,##0\)"/>
  </numFmts>
  <fonts count="8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HGP平成角ｺﾞｼｯｸ体W9"/>
      <family val="3"/>
      <charset val="128"/>
    </font>
    <font>
      <sz val="22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HG平成角ｺﾞｼｯｸ体W9"/>
      <family val="3"/>
      <charset val="128"/>
    </font>
    <font>
      <sz val="11"/>
      <name val="HGP平成角ｺﾞｼｯｸ体W9"/>
      <family val="3"/>
      <charset val="128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HGS創英角ｺﾞｼｯｸUB"/>
      <family val="3"/>
      <charset val="128"/>
    </font>
    <font>
      <sz val="12"/>
      <name val="HG平成角ｺﾞｼｯｸ体W9"/>
      <family val="3"/>
      <charset val="128"/>
    </font>
    <font>
      <sz val="10"/>
      <name val="HG平成角ｺﾞｼｯｸ体W9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HG平成角ｺﾞｼｯｸ体W9"/>
      <family val="3"/>
      <charset val="128"/>
    </font>
    <font>
      <sz val="12"/>
      <name val="ＤＦ太丸ゴシック体"/>
      <family val="3"/>
      <charset val="128"/>
    </font>
    <font>
      <sz val="9.5"/>
      <name val="HGP平成角ｺﾞｼｯｸ体W9"/>
      <family val="3"/>
      <charset val="128"/>
    </font>
    <font>
      <sz val="10"/>
      <name val="HGP平成角ｺﾞｼｯｸ体W9"/>
      <family val="3"/>
      <charset val="128"/>
    </font>
    <font>
      <sz val="9"/>
      <name val="HGP平成角ｺﾞｼｯｸ体W9"/>
      <family val="3"/>
      <charset val="128"/>
    </font>
    <font>
      <sz val="11"/>
      <name val="Times New Roman"/>
      <family val="1"/>
    </font>
    <font>
      <b/>
      <sz val="16"/>
      <name val="ＭＳ Ｐゴシック"/>
      <family val="3"/>
      <charset val="128"/>
    </font>
    <font>
      <u/>
      <sz val="10"/>
      <color indexed="12"/>
      <name val="Times New Roman"/>
      <family val="1"/>
    </font>
    <font>
      <sz val="10"/>
      <name val="HGS創英角ｺﾞｼｯｸUB"/>
      <family val="3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color rgb="FFFF0000"/>
      <name val="HGP平成角ｺﾞｼｯｸ体W9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sz val="11"/>
      <color rgb="FFFF0000"/>
      <name val="HG平成角ｺﾞｼｯｸ体W9"/>
      <family val="3"/>
      <charset val="128"/>
    </font>
    <font>
      <sz val="11"/>
      <color rgb="FFFF0000"/>
      <name val="HGP平成角ｺﾞｼｯｸ体W9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HG平成角ｺﾞｼｯｸ体W9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2"/>
      <color rgb="FFFF0000"/>
      <name val="ＤＦ太丸ゴシック体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sz val="8"/>
      <color rgb="FF003366"/>
      <name val="Verdana"/>
      <family val="2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i/>
      <sz val="11"/>
      <color rgb="FF003366"/>
      <name val="ＭＳ Ｐゴシック"/>
      <family val="3"/>
      <charset val="128"/>
      <scheme val="major"/>
    </font>
    <font>
      <i/>
      <sz val="11"/>
      <color rgb="FFFF0000"/>
      <name val="ＭＳ Ｐゴシック"/>
      <family val="3"/>
      <charset val="128"/>
      <scheme val="major"/>
    </font>
    <font>
      <i/>
      <sz val="11"/>
      <color rgb="FFFF0000"/>
      <name val="ＭＳ Ｐゴシック"/>
      <family val="3"/>
      <charset val="128"/>
      <scheme val="minor"/>
    </font>
    <font>
      <i/>
      <sz val="11"/>
      <color rgb="FF003366"/>
      <name val="ＭＳ Ｐゴシック"/>
      <family val="3"/>
      <charset val="128"/>
      <scheme val="minor"/>
    </font>
    <font>
      <sz val="14"/>
      <color rgb="FFFF0000"/>
      <name val="HG平成角ｺﾞｼｯｸ体W9"/>
      <family val="3"/>
      <charset val="128"/>
    </font>
    <font>
      <sz val="11"/>
      <color rgb="FF131312"/>
      <name val="ＭＳ Ｐゴシック"/>
      <family val="3"/>
      <charset val="128"/>
      <scheme val="minor"/>
    </font>
    <font>
      <sz val="11"/>
      <color rgb="FF222222"/>
      <name val="ＭＳ Ｐゴシック"/>
      <family val="3"/>
      <charset val="128"/>
      <scheme val="minor"/>
    </font>
    <font>
      <sz val="11"/>
      <color rgb="FF00336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1313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1"/>
      <color rgb="FF777777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9" fillId="0" borderId="0"/>
  </cellStyleXfs>
  <cellXfs count="342">
    <xf numFmtId="0" fontId="0" fillId="0" borderId="0" xfId="0">
      <alignment vertical="center"/>
    </xf>
    <xf numFmtId="0" fontId="41" fillId="2" borderId="0" xfId="0" applyFont="1" applyFill="1">
      <alignment vertical="center"/>
    </xf>
    <xf numFmtId="0" fontId="0" fillId="2" borderId="0" xfId="0" applyFill="1">
      <alignment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4" fillId="2" borderId="0" xfId="0" applyFont="1" applyFill="1">
      <alignment vertical="center"/>
    </xf>
    <xf numFmtId="0" fontId="4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38" fontId="46" fillId="2" borderId="0" xfId="2" applyFont="1" applyFill="1" applyAlignment="1">
      <alignment horizontal="right" vertical="center"/>
    </xf>
    <xf numFmtId="38" fontId="47" fillId="2" borderId="2" xfId="2" applyFont="1" applyFill="1" applyBorder="1" applyAlignment="1">
      <alignment horizontal="right" vertical="center"/>
    </xf>
    <xf numFmtId="0" fontId="47" fillId="2" borderId="0" xfId="0" applyFont="1" applyFill="1">
      <alignment vertical="center"/>
    </xf>
    <xf numFmtId="0" fontId="18" fillId="2" borderId="4" xfId="0" applyFont="1" applyFill="1" applyBorder="1">
      <alignment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46" fontId="48" fillId="2" borderId="0" xfId="0" applyNumberFormat="1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4" xfId="0" applyFont="1" applyFill="1" applyBorder="1">
      <alignment vertical="center"/>
    </xf>
    <xf numFmtId="0" fontId="20" fillId="2" borderId="4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4" fontId="51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48" fillId="2" borderId="0" xfId="0" applyNumberFormat="1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14" fontId="40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6" fontId="42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46" fontId="0" fillId="2" borderId="0" xfId="0" applyNumberFormat="1" applyFill="1" applyAlignment="1">
      <alignment horizontal="center" vertical="center"/>
    </xf>
    <xf numFmtId="14" fontId="41" fillId="2" borderId="0" xfId="0" applyNumberFormat="1" applyFont="1" applyFill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7" fillId="2" borderId="0" xfId="0" applyFont="1" applyFill="1">
      <alignment vertical="center"/>
    </xf>
    <xf numFmtId="0" fontId="18" fillId="2" borderId="8" xfId="0" applyFont="1" applyFill="1" applyBorder="1">
      <alignment vertical="center"/>
    </xf>
    <xf numFmtId="0" fontId="25" fillId="2" borderId="0" xfId="0" applyFont="1" applyFill="1">
      <alignment vertical="center"/>
    </xf>
    <xf numFmtId="0" fontId="57" fillId="2" borderId="2" xfId="0" applyFont="1" applyFill="1" applyBorder="1">
      <alignment vertical="center"/>
    </xf>
    <xf numFmtId="0" fontId="30" fillId="2" borderId="0" xfId="0" applyFont="1" applyFill="1" applyAlignment="1">
      <alignment horizontal="left" vertical="center"/>
    </xf>
    <xf numFmtId="0" fontId="31" fillId="2" borderId="4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3" fillId="2" borderId="11" xfId="0" applyFont="1" applyFill="1" applyBorder="1">
      <alignment vertical="center"/>
    </xf>
    <xf numFmtId="0" fontId="18" fillId="2" borderId="13" xfId="0" applyFont="1" applyFill="1" applyBorder="1">
      <alignment vertical="center"/>
    </xf>
    <xf numFmtId="0" fontId="19" fillId="2" borderId="14" xfId="1" applyFont="1" applyFill="1" applyBorder="1" applyAlignment="1" applyProtection="1">
      <alignment vertical="center"/>
    </xf>
    <xf numFmtId="0" fontId="30" fillId="2" borderId="0" xfId="0" applyFont="1" applyFill="1">
      <alignment vertical="center"/>
    </xf>
    <xf numFmtId="0" fontId="3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8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4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54" fillId="0" borderId="1" xfId="0" applyFont="1" applyBorder="1">
      <alignment vertical="center"/>
    </xf>
    <xf numFmtId="0" fontId="44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14" fontId="40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0" fillId="0" borderId="1" xfId="0" applyFont="1" applyBorder="1">
      <alignment vertical="center"/>
    </xf>
    <xf numFmtId="0" fontId="41" fillId="0" borderId="1" xfId="0" applyFont="1" applyBorder="1" applyAlignment="1">
      <alignment horizontal="left" vertical="center"/>
    </xf>
    <xf numFmtId="14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>
      <alignment vertical="center"/>
    </xf>
    <xf numFmtId="0" fontId="48" fillId="0" borderId="1" xfId="0" applyFont="1" applyBorder="1" applyAlignment="1">
      <alignment shrinkToFit="1"/>
    </xf>
    <xf numFmtId="0" fontId="8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vertical="center" shrinkToFit="1"/>
    </xf>
    <xf numFmtId="0" fontId="56" fillId="0" borderId="1" xfId="0" applyFont="1" applyBorder="1" applyAlignment="1">
      <alignment horizontal="center" vertical="center"/>
    </xf>
    <xf numFmtId="46" fontId="42" fillId="0" borderId="1" xfId="0" applyNumberFormat="1" applyFont="1" applyBorder="1" applyAlignment="1">
      <alignment horizontal="center" vertical="center"/>
    </xf>
    <xf numFmtId="14" fontId="5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60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8" fillId="2" borderId="0" xfId="0" applyFont="1" applyFill="1">
      <alignment vertical="center"/>
    </xf>
    <xf numFmtId="0" fontId="28" fillId="2" borderId="0" xfId="0" applyFont="1" applyFill="1" applyAlignment="1">
      <alignment horizontal="right" vertical="center"/>
    </xf>
    <xf numFmtId="0" fontId="61" fillId="0" borderId="1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29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63" fillId="2" borderId="1" xfId="0" applyFont="1" applyFill="1" applyBorder="1" applyAlignment="1">
      <alignment horizontal="center" vertical="center"/>
    </xf>
    <xf numFmtId="38" fontId="64" fillId="2" borderId="1" xfId="2" applyFont="1" applyFill="1" applyBorder="1" applyAlignment="1">
      <alignment horizontal="center" vertical="center"/>
    </xf>
    <xf numFmtId="38" fontId="60" fillId="2" borderId="1" xfId="2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8" fillId="2" borderId="15" xfId="0" applyFont="1" applyFill="1" applyBorder="1">
      <alignment vertical="center"/>
    </xf>
    <xf numFmtId="0" fontId="25" fillId="2" borderId="16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4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33" fillId="2" borderId="8" xfId="0" applyFont="1" applyFill="1" applyBorder="1">
      <alignment vertical="center"/>
    </xf>
    <xf numFmtId="0" fontId="65" fillId="3" borderId="0" xfId="0" applyFont="1" applyFill="1" applyAlignment="1">
      <alignment vertical="center" wrapText="1"/>
    </xf>
    <xf numFmtId="0" fontId="65" fillId="3" borderId="39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69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7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72" fillId="0" borderId="9" xfId="0" applyFont="1" applyBorder="1" applyAlignment="1">
      <alignment horizontal="right" vertical="center"/>
    </xf>
    <xf numFmtId="0" fontId="28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14" fontId="29" fillId="0" borderId="1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9" fillId="0" borderId="14" xfId="1" applyFont="1" applyBorder="1" applyAlignment="1" applyProtection="1">
      <alignment vertical="center"/>
    </xf>
    <xf numFmtId="0" fontId="35" fillId="0" borderId="14" xfId="1" applyFont="1" applyBorder="1" applyAlignment="1" applyProtection="1">
      <alignment vertical="center"/>
    </xf>
    <xf numFmtId="0" fontId="35" fillId="2" borderId="14" xfId="1" applyFont="1" applyFill="1" applyBorder="1" applyAlignment="1" applyProtection="1">
      <alignment vertical="center"/>
    </xf>
    <xf numFmtId="0" fontId="18" fillId="2" borderId="14" xfId="1" applyFont="1" applyFill="1" applyBorder="1" applyAlignment="1" applyProtection="1">
      <alignment vertical="center"/>
    </xf>
    <xf numFmtId="0" fontId="18" fillId="2" borderId="14" xfId="1" applyFont="1" applyFill="1" applyBorder="1" applyAlignment="1" applyProtection="1">
      <alignment horizontal="left" vertical="center"/>
    </xf>
    <xf numFmtId="0" fontId="18" fillId="2" borderId="14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36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19" fillId="2" borderId="24" xfId="1" applyFont="1" applyFill="1" applyBorder="1" applyAlignment="1" applyProtection="1">
      <alignment vertical="center"/>
    </xf>
    <xf numFmtId="0" fontId="20" fillId="2" borderId="25" xfId="0" applyFont="1" applyFill="1" applyBorder="1">
      <alignment vertical="center"/>
    </xf>
    <xf numFmtId="0" fontId="18" fillId="2" borderId="25" xfId="0" applyFont="1" applyFill="1" applyBorder="1">
      <alignment vertical="center"/>
    </xf>
    <xf numFmtId="0" fontId="31" fillId="2" borderId="25" xfId="0" applyFont="1" applyFill="1" applyBorder="1">
      <alignment vertical="center"/>
    </xf>
    <xf numFmtId="0" fontId="18" fillId="2" borderId="26" xfId="0" applyFont="1" applyFill="1" applyBorder="1">
      <alignment vertical="center"/>
    </xf>
    <xf numFmtId="0" fontId="18" fillId="0" borderId="14" xfId="0" applyFont="1" applyBorder="1">
      <alignment vertical="center"/>
    </xf>
    <xf numFmtId="0" fontId="35" fillId="2" borderId="27" xfId="1" applyFont="1" applyFill="1" applyBorder="1" applyAlignment="1" applyProtection="1">
      <alignment vertical="center"/>
    </xf>
    <xf numFmtId="0" fontId="11" fillId="2" borderId="28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31" fillId="2" borderId="28" xfId="0" applyFont="1" applyFill="1" applyBorder="1">
      <alignment vertical="center"/>
    </xf>
    <xf numFmtId="0" fontId="36" fillId="2" borderId="28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38" fillId="0" borderId="4" xfId="0" applyFont="1" applyBorder="1">
      <alignment vertical="center"/>
    </xf>
    <xf numFmtId="0" fontId="7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6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4" fontId="4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1" fillId="0" borderId="0" xfId="0" applyFont="1" applyAlignment="1">
      <alignment horizontal="center" vertical="center"/>
    </xf>
    <xf numFmtId="177" fontId="41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0" fontId="73" fillId="0" borderId="1" xfId="3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8" fillId="0" borderId="0" xfId="0" applyFont="1" applyAlignment="1">
      <alignment horizontal="left" vertical="center" wrapText="1"/>
    </xf>
    <xf numFmtId="0" fontId="40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65" fillId="0" borderId="38" xfId="0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43" fillId="0" borderId="9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74" fillId="0" borderId="1" xfId="0" applyFont="1" applyBorder="1">
      <alignment vertical="center"/>
    </xf>
    <xf numFmtId="0" fontId="48" fillId="0" borderId="0" xfId="0" applyFont="1" applyAlignment="1">
      <alignment vertical="center" shrinkToFit="1"/>
    </xf>
    <xf numFmtId="0" fontId="75" fillId="0" borderId="1" xfId="0" applyFont="1" applyBorder="1" applyAlignment="1">
      <alignment horizontal="left" vertical="center" wrapText="1"/>
    </xf>
    <xf numFmtId="14" fontId="75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76" fillId="2" borderId="21" xfId="0" applyFont="1" applyFill="1" applyBorder="1" applyAlignment="1">
      <alignment horizontal="left" vertical="center"/>
    </xf>
    <xf numFmtId="0" fontId="76" fillId="2" borderId="19" xfId="0" applyFont="1" applyFill="1" applyBorder="1" applyAlignment="1">
      <alignment horizontal="left" vertical="center"/>
    </xf>
    <xf numFmtId="0" fontId="76" fillId="2" borderId="31" xfId="0" applyFont="1" applyFill="1" applyBorder="1" applyAlignment="1">
      <alignment horizontal="left" vertical="center"/>
    </xf>
    <xf numFmtId="0" fontId="76" fillId="2" borderId="32" xfId="0" applyFont="1" applyFill="1" applyBorder="1" applyAlignment="1">
      <alignment horizontal="left" vertical="center"/>
    </xf>
    <xf numFmtId="0" fontId="48" fillId="0" borderId="0" xfId="0" applyFont="1" applyAlignment="1">
      <alignment horizontal="center" shrinkToFit="1"/>
    </xf>
    <xf numFmtId="14" fontId="0" fillId="0" borderId="0" xfId="0" applyNumberFormat="1" applyAlignment="1">
      <alignment horizontal="right" vertical="center"/>
    </xf>
    <xf numFmtId="14" fontId="41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178" fontId="29" fillId="0" borderId="11" xfId="0" applyNumberFormat="1" applyFon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41" fillId="0" borderId="1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14" fontId="41" fillId="0" borderId="0" xfId="0" applyNumberFormat="1" applyFont="1">
      <alignment vertical="center"/>
    </xf>
    <xf numFmtId="178" fontId="4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1" fillId="0" borderId="0" xfId="1" applyFont="1" applyAlignment="1" applyProtection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178" fontId="41" fillId="0" borderId="0" xfId="0" applyNumberFormat="1" applyFont="1">
      <alignment vertical="center"/>
    </xf>
    <xf numFmtId="0" fontId="5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5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shrinkToFit="1"/>
    </xf>
    <xf numFmtId="177" fontId="41" fillId="0" borderId="0" xfId="0" applyNumberFormat="1" applyFont="1">
      <alignment vertical="center"/>
    </xf>
    <xf numFmtId="14" fontId="48" fillId="0" borderId="0" xfId="0" applyNumberFormat="1" applyFont="1">
      <alignment vertical="center"/>
    </xf>
    <xf numFmtId="0" fontId="40" fillId="0" borderId="0" xfId="0" applyFont="1" applyAlignment="1">
      <alignment horizontal="right" vertical="center"/>
    </xf>
    <xf numFmtId="14" fontId="48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178" fontId="23" fillId="0" borderId="11" xfId="0" applyNumberFormat="1" applyFont="1" applyBorder="1" applyAlignment="1">
      <alignment horizontal="center" vertical="center"/>
    </xf>
    <xf numFmtId="180" fontId="58" fillId="0" borderId="1" xfId="0" applyNumberFormat="1" applyFont="1" applyBorder="1">
      <alignment vertical="center"/>
    </xf>
    <xf numFmtId="180" fontId="42" fillId="0" borderId="1" xfId="2" applyNumberFormat="1" applyFont="1" applyBorder="1" applyAlignment="1">
      <alignment horizontal="right" vertical="center"/>
    </xf>
    <xf numFmtId="180" fontId="59" fillId="0" borderId="1" xfId="0" applyNumberFormat="1" applyFont="1" applyBorder="1">
      <alignment vertical="center"/>
    </xf>
    <xf numFmtId="180" fontId="58" fillId="0" borderId="1" xfId="2" applyNumberFormat="1" applyFont="1" applyBorder="1" applyAlignment="1">
      <alignment horizontal="right" vertical="center"/>
    </xf>
    <xf numFmtId="180" fontId="59" fillId="0" borderId="1" xfId="2" applyNumberFormat="1" applyFont="1" applyBorder="1" applyAlignment="1">
      <alignment horizontal="right" vertical="center"/>
    </xf>
    <xf numFmtId="180" fontId="42" fillId="0" borderId="1" xfId="0" applyNumberFormat="1" applyFont="1" applyBorder="1" applyAlignment="1">
      <alignment horizontal="right" vertical="top"/>
    </xf>
    <xf numFmtId="180" fontId="42" fillId="0" borderId="1" xfId="0" applyNumberFormat="1" applyFont="1" applyBorder="1">
      <alignment vertical="center"/>
    </xf>
    <xf numFmtId="0" fontId="13" fillId="2" borderId="16" xfId="0" applyFont="1" applyFill="1" applyBorder="1" applyAlignment="1">
      <alignment horizontal="center" vertical="center"/>
    </xf>
    <xf numFmtId="38" fontId="47" fillId="2" borderId="18" xfId="2" applyFont="1" applyFill="1" applyBorder="1" applyAlignment="1">
      <alignment horizontal="right" vertical="center"/>
    </xf>
    <xf numFmtId="0" fontId="8" fillId="2" borderId="40" xfId="0" applyFont="1" applyFill="1" applyBorder="1" applyAlignment="1">
      <alignment horizontal="center" vertical="center"/>
    </xf>
    <xf numFmtId="0" fontId="33" fillId="2" borderId="41" xfId="0" applyFont="1" applyFill="1" applyBorder="1">
      <alignment vertical="center"/>
    </xf>
    <xf numFmtId="178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2" fillId="0" borderId="30" xfId="0" applyFont="1" applyBorder="1" applyAlignment="1">
      <alignment horizontal="right" vertical="center"/>
    </xf>
    <xf numFmtId="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65" fillId="3" borderId="0" xfId="0" applyFont="1" applyFill="1" applyAlignment="1">
      <alignment horizontal="right" vertical="center" wrapText="1"/>
    </xf>
    <xf numFmtId="0" fontId="79" fillId="0" borderId="1" xfId="0" applyFont="1" applyBorder="1" applyAlignment="1">
      <alignment horizontal="left" vertical="center"/>
    </xf>
    <xf numFmtId="14" fontId="79" fillId="0" borderId="1" xfId="0" applyNumberFormat="1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179" fontId="58" fillId="0" borderId="1" xfId="0" applyNumberFormat="1" applyFont="1" applyBorder="1">
      <alignment vertical="center"/>
    </xf>
    <xf numFmtId="0" fontId="76" fillId="0" borderId="1" xfId="0" applyFont="1" applyBorder="1">
      <alignment vertical="center"/>
    </xf>
    <xf numFmtId="0" fontId="82" fillId="0" borderId="1" xfId="0" applyFont="1" applyBorder="1">
      <alignment vertical="center"/>
    </xf>
    <xf numFmtId="180" fontId="56" fillId="0" borderId="1" xfId="2" applyNumberFormat="1" applyFont="1" applyBorder="1" applyAlignment="1">
      <alignment horizontal="right" vertical="center"/>
    </xf>
    <xf numFmtId="179" fontId="56" fillId="0" borderId="1" xfId="2" applyNumberFormat="1" applyFont="1" applyBorder="1" applyAlignment="1">
      <alignment horizontal="right" vertical="center"/>
    </xf>
    <xf numFmtId="179" fontId="59" fillId="0" borderId="1" xfId="2" applyNumberFormat="1" applyFont="1" applyBorder="1" applyAlignment="1">
      <alignment horizontal="right" vertical="center"/>
    </xf>
    <xf numFmtId="0" fontId="40" fillId="0" borderId="1" xfId="3" applyFont="1" applyBorder="1" applyAlignment="1">
      <alignment wrapText="1"/>
    </xf>
    <xf numFmtId="180" fontId="56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/>
    </xf>
    <xf numFmtId="180" fontId="85" fillId="0" borderId="1" xfId="2" applyNumberFormat="1" applyFont="1" applyBorder="1" applyAlignment="1">
      <alignment horizontal="right" vertical="center"/>
    </xf>
    <xf numFmtId="0" fontId="79" fillId="0" borderId="1" xfId="0" applyFont="1" applyBorder="1">
      <alignment vertical="center"/>
    </xf>
    <xf numFmtId="49" fontId="41" fillId="0" borderId="1" xfId="0" applyNumberFormat="1" applyFont="1" applyBorder="1" applyAlignment="1">
      <alignment horizontal="center" vertical="center"/>
    </xf>
    <xf numFmtId="0" fontId="80" fillId="0" borderId="1" xfId="3" applyFont="1" applyBorder="1" applyAlignment="1">
      <alignment wrapText="1"/>
    </xf>
    <xf numFmtId="179" fontId="59" fillId="0" borderId="1" xfId="0" applyNumberFormat="1" applyFont="1" applyBorder="1">
      <alignment vertical="center"/>
    </xf>
    <xf numFmtId="0" fontId="54" fillId="0" borderId="1" xfId="3" applyFont="1" applyBorder="1" applyAlignment="1">
      <alignment wrapText="1"/>
    </xf>
    <xf numFmtId="0" fontId="82" fillId="0" borderId="0" xfId="0" applyFont="1">
      <alignment vertical="center"/>
    </xf>
    <xf numFmtId="0" fontId="28" fillId="0" borderId="6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21" xfId="0" applyFont="1" applyBorder="1" applyAlignment="1">
      <alignment horizontal="right" vertical="center"/>
    </xf>
    <xf numFmtId="0" fontId="28" fillId="0" borderId="22" xfId="0" applyFont="1" applyBorder="1" applyAlignment="1">
      <alignment horizontal="right" vertical="center"/>
    </xf>
    <xf numFmtId="0" fontId="83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6" fillId="2" borderId="10" xfId="0" applyFont="1" applyFill="1" applyBorder="1" applyAlignment="1">
      <alignment horizontal="left" vertical="center"/>
    </xf>
    <xf numFmtId="0" fontId="76" fillId="2" borderId="31" xfId="0" applyFont="1" applyFill="1" applyBorder="1" applyAlignment="1">
      <alignment horizontal="left" vertical="center"/>
    </xf>
    <xf numFmtId="0" fontId="76" fillId="2" borderId="3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77" fillId="0" borderId="0" xfId="0" applyFont="1">
      <alignment vertical="center"/>
    </xf>
    <xf numFmtId="0" fontId="0" fillId="0" borderId="0" xfId="0">
      <alignment vertical="center"/>
    </xf>
    <xf numFmtId="0" fontId="7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100marathonclub.us/roster_2011.pdf" TargetMode="External"/><Relationship Id="rId13" Type="http://schemas.openxmlformats.org/officeDocument/2006/relationships/hyperlink" Target="http://www.hajyt.net/" TargetMode="External"/><Relationship Id="rId18" Type="http://schemas.openxmlformats.org/officeDocument/2006/relationships/hyperlink" Target="http://www.clubsupermarathon.it/news.html" TargetMode="External"/><Relationship Id="rId3" Type="http://schemas.openxmlformats.org/officeDocument/2006/relationships/hyperlink" Target="http://www1.vecceed.ne.jp/~ageo/fullhyak/fullhyak.htm" TargetMode="External"/><Relationship Id="rId21" Type="http://schemas.openxmlformats.org/officeDocument/2006/relationships/hyperlink" Target="http://www.taipeimarathon.org.tw/" TargetMode="External"/><Relationship Id="rId7" Type="http://schemas.openxmlformats.org/officeDocument/2006/relationships/hyperlink" Target="http://marathonmaniacs.com/" TargetMode="External"/><Relationship Id="rId12" Type="http://schemas.openxmlformats.org/officeDocument/2006/relationships/hyperlink" Target="http://www.42195.sk/" TargetMode="External"/><Relationship Id="rId17" Type="http://schemas.openxmlformats.org/officeDocument/2006/relationships/hyperlink" Target="https://sites.google.com/site/100marathonsverige/" TargetMode="External"/><Relationship Id="rId2" Type="http://schemas.openxmlformats.org/officeDocument/2006/relationships/hyperlink" Target="http://100mc.de/home.html" TargetMode="External"/><Relationship Id="rId16" Type="http://schemas.openxmlformats.org/officeDocument/2006/relationships/hyperlink" Target="http://klub100marathon.dk/" TargetMode="External"/><Relationship Id="rId20" Type="http://schemas.openxmlformats.org/officeDocument/2006/relationships/hyperlink" Target="http://marathon100.com/uudised" TargetMode="External"/><Relationship Id="rId1" Type="http://schemas.openxmlformats.org/officeDocument/2006/relationships/hyperlink" Target="http://www.100marathonclub.org.uk/" TargetMode="External"/><Relationship Id="rId6" Type="http://schemas.openxmlformats.org/officeDocument/2006/relationships/hyperlink" Target="http://www.50anddcmarathongroupusa.com/stats.cfm" TargetMode="External"/><Relationship Id="rId11" Type="http://schemas.openxmlformats.org/officeDocument/2006/relationships/hyperlink" Target="http://iahaugen.no/maraton/100maraton.html" TargetMode="External"/><Relationship Id="rId5" Type="http://schemas.openxmlformats.org/officeDocument/2006/relationships/hyperlink" Target="http://www.50statesmarathonclub.com/cgi-bin/main.cgi?form=9" TargetMode="External"/><Relationship Id="rId15" Type="http://schemas.openxmlformats.org/officeDocument/2006/relationships/hyperlink" Target="http://www.100marathonclub..ru/" TargetMode="External"/><Relationship Id="rId10" Type="http://schemas.openxmlformats.org/officeDocument/2006/relationships/hyperlink" Target="http://dutch100marathonrunners.com/" TargetMode="External"/><Relationship Id="rId19" Type="http://schemas.openxmlformats.org/officeDocument/2006/relationships/hyperlink" Target="http://100marathonclub.at/?page_id=18" TargetMode="External"/><Relationship Id="rId4" Type="http://schemas.openxmlformats.org/officeDocument/2006/relationships/hyperlink" Target="http://www.100mcnl.org/" TargetMode="External"/><Relationship Id="rId9" Type="http://schemas.openxmlformats.org/officeDocument/2006/relationships/hyperlink" Target="http://www.run100s.com/" TargetMode="External"/><Relationship Id="rId14" Type="http://schemas.openxmlformats.org/officeDocument/2006/relationships/hyperlink" Target="http://www.fickelab.southsidemasters.org/100_Marathon/index.htm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100marathonclub.us/roster_2011.pdf" TargetMode="External"/><Relationship Id="rId13" Type="http://schemas.openxmlformats.org/officeDocument/2006/relationships/hyperlink" Target="http://www.hajyt.net/" TargetMode="External"/><Relationship Id="rId18" Type="http://schemas.openxmlformats.org/officeDocument/2006/relationships/hyperlink" Target="http://www.clubsupermarathon.it/news.html" TargetMode="External"/><Relationship Id="rId3" Type="http://schemas.openxmlformats.org/officeDocument/2006/relationships/hyperlink" Target="http://www1.vecceed.ne.jp/~ageo/fullhyak/fullhyak.htm" TargetMode="External"/><Relationship Id="rId21" Type="http://schemas.openxmlformats.org/officeDocument/2006/relationships/hyperlink" Target="http://www.taipeimarathon.org.tw/" TargetMode="External"/><Relationship Id="rId7" Type="http://schemas.openxmlformats.org/officeDocument/2006/relationships/hyperlink" Target="http://marathonmaniacs.com/" TargetMode="External"/><Relationship Id="rId12" Type="http://schemas.openxmlformats.org/officeDocument/2006/relationships/hyperlink" Target="http://www.42195.sk/" TargetMode="External"/><Relationship Id="rId17" Type="http://schemas.openxmlformats.org/officeDocument/2006/relationships/hyperlink" Target="https://sites.google.com/site/100marathonsverige/" TargetMode="External"/><Relationship Id="rId2" Type="http://schemas.openxmlformats.org/officeDocument/2006/relationships/hyperlink" Target="http://100mc.de/home.html" TargetMode="External"/><Relationship Id="rId16" Type="http://schemas.openxmlformats.org/officeDocument/2006/relationships/hyperlink" Target="http://klub100marathon.dk/" TargetMode="External"/><Relationship Id="rId20" Type="http://schemas.openxmlformats.org/officeDocument/2006/relationships/hyperlink" Target="http://marathon100.com/uudised" TargetMode="External"/><Relationship Id="rId1" Type="http://schemas.openxmlformats.org/officeDocument/2006/relationships/hyperlink" Target="http://www.100marathonclub.org.uk/" TargetMode="External"/><Relationship Id="rId6" Type="http://schemas.openxmlformats.org/officeDocument/2006/relationships/hyperlink" Target="http://www.50anddcmarathongroupusa.com/stats.cfm" TargetMode="External"/><Relationship Id="rId11" Type="http://schemas.openxmlformats.org/officeDocument/2006/relationships/hyperlink" Target="http://iahaugen.no/maraton/100maraton.html" TargetMode="External"/><Relationship Id="rId5" Type="http://schemas.openxmlformats.org/officeDocument/2006/relationships/hyperlink" Target="http://www.50statesmarathonclub.com/cgi-bin/main.cgi?form=9" TargetMode="External"/><Relationship Id="rId15" Type="http://schemas.openxmlformats.org/officeDocument/2006/relationships/hyperlink" Target="http://www.100marathonclub..ru/" TargetMode="External"/><Relationship Id="rId10" Type="http://schemas.openxmlformats.org/officeDocument/2006/relationships/hyperlink" Target="http://dutch100marathonrunners.com/" TargetMode="External"/><Relationship Id="rId19" Type="http://schemas.openxmlformats.org/officeDocument/2006/relationships/hyperlink" Target="http://100marathonclub.at/?page_id=18" TargetMode="External"/><Relationship Id="rId4" Type="http://schemas.openxmlformats.org/officeDocument/2006/relationships/hyperlink" Target="http://www.100mcnl.org/" TargetMode="External"/><Relationship Id="rId9" Type="http://schemas.openxmlformats.org/officeDocument/2006/relationships/hyperlink" Target="http://www.run100s.com/" TargetMode="External"/><Relationship Id="rId14" Type="http://schemas.openxmlformats.org/officeDocument/2006/relationships/hyperlink" Target="http://www.fickelab.southsidemasters.org/100_Marathon/index.htm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100marathonclub.us/roster_2011.pdf" TargetMode="External"/><Relationship Id="rId13" Type="http://schemas.openxmlformats.org/officeDocument/2006/relationships/hyperlink" Target="http://www.hajyt.net/" TargetMode="External"/><Relationship Id="rId18" Type="http://schemas.openxmlformats.org/officeDocument/2006/relationships/hyperlink" Target="http://www.clubsupermarathon.it/news.html" TargetMode="External"/><Relationship Id="rId3" Type="http://schemas.openxmlformats.org/officeDocument/2006/relationships/hyperlink" Target="http://www1.vecceed.ne.jp/~ageo/fullhyak/fullhyak.htm" TargetMode="External"/><Relationship Id="rId21" Type="http://schemas.openxmlformats.org/officeDocument/2006/relationships/hyperlink" Target="http://www.taipeimarathon.org.tw/" TargetMode="External"/><Relationship Id="rId7" Type="http://schemas.openxmlformats.org/officeDocument/2006/relationships/hyperlink" Target="http://marathonmaniacs.com/" TargetMode="External"/><Relationship Id="rId12" Type="http://schemas.openxmlformats.org/officeDocument/2006/relationships/hyperlink" Target="http://www.42195.sk/" TargetMode="External"/><Relationship Id="rId17" Type="http://schemas.openxmlformats.org/officeDocument/2006/relationships/hyperlink" Target="https://sites.google.com/site/100marathonsverige/" TargetMode="External"/><Relationship Id="rId2" Type="http://schemas.openxmlformats.org/officeDocument/2006/relationships/hyperlink" Target="http://100mc.de/home.html" TargetMode="External"/><Relationship Id="rId16" Type="http://schemas.openxmlformats.org/officeDocument/2006/relationships/hyperlink" Target="http://klub100marathon.dk/" TargetMode="External"/><Relationship Id="rId20" Type="http://schemas.openxmlformats.org/officeDocument/2006/relationships/hyperlink" Target="http://marathon100.com/uudised" TargetMode="External"/><Relationship Id="rId1" Type="http://schemas.openxmlformats.org/officeDocument/2006/relationships/hyperlink" Target="http://www.100marathonclub.org.uk/" TargetMode="External"/><Relationship Id="rId6" Type="http://schemas.openxmlformats.org/officeDocument/2006/relationships/hyperlink" Target="http://www.50anddcmarathongroupusa.com/stats.cfm" TargetMode="External"/><Relationship Id="rId11" Type="http://schemas.openxmlformats.org/officeDocument/2006/relationships/hyperlink" Target="http://iahaugen.no/maraton/100maraton.html" TargetMode="External"/><Relationship Id="rId5" Type="http://schemas.openxmlformats.org/officeDocument/2006/relationships/hyperlink" Target="http://www.50statesmarathonclub.com/cgi-bin/main.cgi?form=9" TargetMode="External"/><Relationship Id="rId15" Type="http://schemas.openxmlformats.org/officeDocument/2006/relationships/hyperlink" Target="http://www.100marathonclub..ru/" TargetMode="External"/><Relationship Id="rId10" Type="http://schemas.openxmlformats.org/officeDocument/2006/relationships/hyperlink" Target="http://dutch100marathonrunners.com/" TargetMode="External"/><Relationship Id="rId19" Type="http://schemas.openxmlformats.org/officeDocument/2006/relationships/hyperlink" Target="http://100marathonclub.at/?page_id=18" TargetMode="External"/><Relationship Id="rId4" Type="http://schemas.openxmlformats.org/officeDocument/2006/relationships/hyperlink" Target="http://www.100mcnl.org/" TargetMode="External"/><Relationship Id="rId9" Type="http://schemas.openxmlformats.org/officeDocument/2006/relationships/hyperlink" Target="http://www.run100s.com/" TargetMode="External"/><Relationship Id="rId14" Type="http://schemas.openxmlformats.org/officeDocument/2006/relationships/hyperlink" Target="http://www.fickelab.southsidemasters.org/100_Marathon/index.htm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9221-FF35-40DA-A682-9A8470EB2179}">
  <dimension ref="A1:IV820"/>
  <sheetViews>
    <sheetView tabSelected="1" view="pageBreakPreview" topLeftCell="A31" zoomScaleNormal="100" zoomScaleSheetLayoutView="100" workbookViewId="0">
      <selection activeCell="O60" sqref="O60"/>
    </sheetView>
  </sheetViews>
  <sheetFormatPr defaultColWidth="8.875" defaultRowHeight="15" customHeight="1"/>
  <cols>
    <col min="1" max="1" width="5.75" style="20" customWidth="1"/>
    <col min="2" max="2" width="7.75" style="12" customWidth="1"/>
    <col min="3" max="3" width="3.25" style="3" customWidth="1"/>
    <col min="4" max="4" width="21.75" style="1" customWidth="1"/>
    <col min="5" max="5" width="19.75" style="4" customWidth="1"/>
    <col min="6" max="6" width="3.25" style="9" customWidth="1"/>
    <col min="7" max="7" width="10.75" style="4" customWidth="1"/>
    <col min="8" max="8" width="5.125" style="4" customWidth="1"/>
    <col min="9" max="9" width="5.5" style="7" customWidth="1"/>
    <col min="10" max="10" width="3.375" style="7" customWidth="1"/>
    <col min="11" max="11" width="6.375" style="60" customWidth="1"/>
    <col min="12" max="12" width="5.75" style="11" customWidth="1"/>
    <col min="13" max="13" width="13.5" style="7" customWidth="1"/>
    <col min="14" max="14" width="13.25" style="1" customWidth="1"/>
    <col min="15" max="15" width="12.625" style="1" customWidth="1"/>
    <col min="16" max="16" width="11" style="1" customWidth="1"/>
    <col min="17" max="17" width="11.25" style="3" customWidth="1"/>
    <col min="18" max="18" width="7" style="3" customWidth="1"/>
    <col min="19" max="19" width="8.75" style="3" customWidth="1"/>
    <col min="20" max="20" width="6" style="3" customWidth="1"/>
    <col min="21" max="21" width="3.625" style="3" customWidth="1"/>
    <col min="22" max="22" width="4.625" style="3" customWidth="1"/>
    <col min="23" max="23" width="6.25" style="1" customWidth="1"/>
    <col min="24" max="24" width="12.125" style="3" customWidth="1"/>
    <col min="25" max="16384" width="8.875" style="1"/>
  </cols>
  <sheetData>
    <row r="1" spans="1:253" ht="30" customHeight="1">
      <c r="A1" s="296" t="s">
        <v>1796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O1" s="297"/>
      <c r="P1" s="297"/>
      <c r="Q1" s="297"/>
      <c r="R1" s="297"/>
      <c r="S1" s="297"/>
      <c r="T1" s="297"/>
      <c r="U1" s="297"/>
      <c r="V1" s="297"/>
      <c r="W1" s="297"/>
      <c r="X1" s="297"/>
      <c r="IS1" s="1">
        <f>SUM(A1:IR1)</f>
        <v>0</v>
      </c>
    </row>
    <row r="2" spans="1:253" ht="15" customHeight="1">
      <c r="A2" s="298" t="s">
        <v>496</v>
      </c>
      <c r="B2" s="298"/>
      <c r="C2" s="298"/>
      <c r="D2" s="298"/>
      <c r="E2" s="298"/>
      <c r="F2" s="298" t="s">
        <v>1797</v>
      </c>
      <c r="G2" s="298"/>
      <c r="H2" s="298"/>
      <c r="I2" s="298"/>
      <c r="J2" s="298"/>
      <c r="K2" s="298"/>
      <c r="L2" s="298"/>
      <c r="M2" s="29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53" ht="15" customHeight="1">
      <c r="A3" s="93" t="s">
        <v>997</v>
      </c>
      <c r="B3" s="114" t="s">
        <v>998</v>
      </c>
      <c r="C3" s="93" t="s">
        <v>0</v>
      </c>
      <c r="D3" s="93" t="s">
        <v>1</v>
      </c>
      <c r="E3" s="93" t="s">
        <v>2</v>
      </c>
      <c r="F3" s="93" t="s">
        <v>999</v>
      </c>
      <c r="G3" s="93" t="s">
        <v>1000</v>
      </c>
      <c r="H3" s="93" t="s">
        <v>1001</v>
      </c>
      <c r="I3" s="93" t="s">
        <v>1002</v>
      </c>
      <c r="J3" s="93" t="s">
        <v>1003</v>
      </c>
      <c r="K3" s="93" t="s">
        <v>996</v>
      </c>
      <c r="L3" s="93" t="s">
        <v>1004</v>
      </c>
      <c r="M3" s="93" t="s">
        <v>3</v>
      </c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53" ht="15" customHeight="1">
      <c r="A4" s="6" t="s">
        <v>4</v>
      </c>
      <c r="B4" s="113" t="s">
        <v>995</v>
      </c>
      <c r="C4" s="110" t="s">
        <v>5</v>
      </c>
      <c r="D4" s="112" t="s">
        <v>994</v>
      </c>
      <c r="E4" s="110" t="s">
        <v>404</v>
      </c>
      <c r="F4" s="110" t="s">
        <v>6</v>
      </c>
      <c r="G4" s="110" t="s">
        <v>1330</v>
      </c>
      <c r="H4" s="109" t="s">
        <v>7</v>
      </c>
      <c r="I4" s="300" t="s">
        <v>405</v>
      </c>
      <c r="J4" s="301"/>
      <c r="K4" s="6" t="s">
        <v>993</v>
      </c>
      <c r="L4" s="6" t="s">
        <v>8</v>
      </c>
      <c r="M4" s="110" t="s">
        <v>9</v>
      </c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53" ht="15" customHeight="1">
      <c r="A5" s="66">
        <v>1</v>
      </c>
      <c r="B5" s="252">
        <v>2743</v>
      </c>
      <c r="C5" s="61" t="s">
        <v>10</v>
      </c>
      <c r="D5" s="62" t="s">
        <v>13</v>
      </c>
      <c r="E5" s="68" t="s">
        <v>14</v>
      </c>
      <c r="F5" s="64">
        <v>1</v>
      </c>
      <c r="G5" s="205">
        <v>20578</v>
      </c>
      <c r="H5" s="64">
        <v>62</v>
      </c>
      <c r="I5" s="65" t="s">
        <v>320</v>
      </c>
      <c r="J5" s="61">
        <v>1</v>
      </c>
      <c r="K5" s="108">
        <v>1</v>
      </c>
      <c r="L5" s="108">
        <v>1</v>
      </c>
      <c r="M5" s="69">
        <v>43465</v>
      </c>
      <c r="N5" s="232"/>
      <c r="O5" s="188"/>
      <c r="P5" s="193"/>
      <c r="Q5" s="193"/>
      <c r="R5" s="193"/>
      <c r="S5" s="28"/>
      <c r="T5" s="28"/>
      <c r="U5" s="28"/>
      <c r="V5" s="28"/>
      <c r="W5" s="28"/>
      <c r="X5" s="28"/>
    </row>
    <row r="6" spans="1:253" ht="15" customHeight="1">
      <c r="A6" s="66">
        <v>2</v>
      </c>
      <c r="B6" s="251">
        <v>2267</v>
      </c>
      <c r="C6" s="64" t="s">
        <v>10</v>
      </c>
      <c r="D6" s="70" t="s">
        <v>136</v>
      </c>
      <c r="E6" s="70" t="s">
        <v>703</v>
      </c>
      <c r="F6" s="64">
        <v>1</v>
      </c>
      <c r="G6" s="71">
        <v>15861</v>
      </c>
      <c r="H6" s="64">
        <v>75</v>
      </c>
      <c r="I6" s="120" t="s">
        <v>137</v>
      </c>
      <c r="J6" s="64">
        <v>5</v>
      </c>
      <c r="K6" s="108">
        <v>1</v>
      </c>
      <c r="L6" s="108">
        <v>2</v>
      </c>
      <c r="M6" s="71">
        <v>43462</v>
      </c>
      <c r="N6" s="232"/>
      <c r="O6" s="188"/>
      <c r="P6" s="193"/>
      <c r="Q6" s="193"/>
      <c r="R6" s="193"/>
      <c r="S6" s="28"/>
      <c r="T6" s="28"/>
      <c r="U6" s="28"/>
      <c r="V6" s="28"/>
      <c r="W6" s="28"/>
      <c r="X6" s="28"/>
    </row>
    <row r="7" spans="1:253" s="8" customFormat="1" ht="15" customHeight="1">
      <c r="A7" s="102">
        <v>3</v>
      </c>
      <c r="B7" s="275">
        <v>2145</v>
      </c>
      <c r="C7" s="72" t="s">
        <v>10</v>
      </c>
      <c r="D7" s="78" t="s">
        <v>15</v>
      </c>
      <c r="E7" s="79" t="s">
        <v>1119</v>
      </c>
      <c r="F7" s="72">
        <v>2</v>
      </c>
      <c r="G7" s="80">
        <v>14883</v>
      </c>
      <c r="H7" s="72">
        <v>77</v>
      </c>
      <c r="I7" s="75" t="s">
        <v>1120</v>
      </c>
      <c r="J7" s="72">
        <v>1</v>
      </c>
      <c r="K7" s="107">
        <v>2</v>
      </c>
      <c r="L7" s="107">
        <v>1</v>
      </c>
      <c r="M7" s="76">
        <v>43465</v>
      </c>
      <c r="N7" s="232"/>
      <c r="O7" s="188"/>
      <c r="P7" s="233"/>
      <c r="Q7" s="233"/>
      <c r="R7" s="233"/>
      <c r="S7" s="178"/>
      <c r="T7" s="299"/>
      <c r="U7" s="299"/>
      <c r="V7" s="29"/>
      <c r="W7" s="28"/>
      <c r="X7" s="29"/>
    </row>
    <row r="8" spans="1:253" s="8" customFormat="1" ht="15.75" customHeight="1">
      <c r="A8" s="66">
        <v>4</v>
      </c>
      <c r="B8" s="254">
        <v>2109</v>
      </c>
      <c r="C8" s="61" t="s">
        <v>78</v>
      </c>
      <c r="D8" s="62" t="s">
        <v>179</v>
      </c>
      <c r="E8" s="68" t="s">
        <v>979</v>
      </c>
      <c r="F8" s="64">
        <v>1</v>
      </c>
      <c r="G8" s="185">
        <v>1944</v>
      </c>
      <c r="H8" s="64">
        <v>74</v>
      </c>
      <c r="I8" s="65" t="s">
        <v>157</v>
      </c>
      <c r="J8" s="61">
        <v>3</v>
      </c>
      <c r="K8" s="108">
        <v>1</v>
      </c>
      <c r="L8" s="108">
        <v>3</v>
      </c>
      <c r="M8" s="69">
        <v>43465</v>
      </c>
      <c r="N8" s="232"/>
      <c r="O8" s="174"/>
      <c r="P8" s="234"/>
      <c r="Q8" s="234"/>
      <c r="R8" s="234"/>
    </row>
    <row r="9" spans="1:253" s="2" customFormat="1" ht="15.2" customHeight="1">
      <c r="A9" s="66">
        <v>5</v>
      </c>
      <c r="B9" s="252">
        <v>1806</v>
      </c>
      <c r="C9" s="61" t="s">
        <v>10</v>
      </c>
      <c r="D9" s="62" t="s">
        <v>11</v>
      </c>
      <c r="E9" s="68" t="s">
        <v>12</v>
      </c>
      <c r="F9" s="64">
        <v>1</v>
      </c>
      <c r="G9" s="71">
        <v>12998</v>
      </c>
      <c r="H9" s="64">
        <v>82</v>
      </c>
      <c r="I9" s="65" t="s">
        <v>320</v>
      </c>
      <c r="J9" s="61">
        <v>1</v>
      </c>
      <c r="K9" s="108">
        <v>3</v>
      </c>
      <c r="L9" s="108">
        <v>4</v>
      </c>
      <c r="M9" s="69">
        <v>41280</v>
      </c>
      <c r="N9" s="232"/>
      <c r="O9" s="188"/>
      <c r="P9" s="106"/>
      <c r="Q9" s="174"/>
      <c r="R9" s="174"/>
      <c r="S9" s="10"/>
      <c r="T9" s="22"/>
      <c r="U9" s="21"/>
      <c r="V9" s="23"/>
      <c r="W9" s="24"/>
      <c r="X9" s="32"/>
    </row>
    <row r="10" spans="1:253" ht="15.2" customHeight="1">
      <c r="A10" s="66">
        <v>6</v>
      </c>
      <c r="B10" s="254">
        <v>1792</v>
      </c>
      <c r="C10" s="61" t="s">
        <v>78</v>
      </c>
      <c r="D10" s="62" t="s">
        <v>167</v>
      </c>
      <c r="E10" s="63" t="s">
        <v>168</v>
      </c>
      <c r="F10" s="64">
        <v>1</v>
      </c>
      <c r="G10" s="64">
        <v>1941</v>
      </c>
      <c r="H10" s="64">
        <v>77</v>
      </c>
      <c r="I10" s="65" t="s">
        <v>157</v>
      </c>
      <c r="J10" s="61">
        <v>3</v>
      </c>
      <c r="K10" s="108">
        <v>2</v>
      </c>
      <c r="L10" s="108">
        <v>5</v>
      </c>
      <c r="M10" s="69">
        <v>43465</v>
      </c>
      <c r="N10" s="232"/>
      <c r="O10" s="188"/>
      <c r="P10" s="235"/>
      <c r="Q10" s="183"/>
      <c r="R10" s="183"/>
      <c r="T10" s="7"/>
      <c r="V10" s="33"/>
      <c r="W10" s="34"/>
      <c r="X10" s="35"/>
    </row>
    <row r="11" spans="1:253" s="2" customFormat="1" ht="15.2" customHeight="1">
      <c r="A11" s="102">
        <v>7</v>
      </c>
      <c r="B11" s="255">
        <v>1726</v>
      </c>
      <c r="C11" s="72" t="s">
        <v>78</v>
      </c>
      <c r="D11" s="78" t="s">
        <v>118</v>
      </c>
      <c r="E11" s="79" t="s">
        <v>119</v>
      </c>
      <c r="F11" s="72">
        <v>2</v>
      </c>
      <c r="G11" s="80">
        <v>17970</v>
      </c>
      <c r="H11" s="72">
        <v>69</v>
      </c>
      <c r="I11" s="75" t="s">
        <v>81</v>
      </c>
      <c r="J11" s="72">
        <v>2</v>
      </c>
      <c r="K11" s="128">
        <v>1</v>
      </c>
      <c r="L11" s="107">
        <v>2</v>
      </c>
      <c r="M11" s="76" t="s">
        <v>1706</v>
      </c>
      <c r="N11" s="232"/>
      <c r="O11" s="188"/>
      <c r="P11" s="106"/>
      <c r="Q11" s="174"/>
      <c r="R11" s="174"/>
      <c r="S11" s="10"/>
      <c r="T11" s="22"/>
      <c r="U11" s="21"/>
      <c r="V11" s="23"/>
      <c r="W11" s="24"/>
      <c r="X11" s="32"/>
    </row>
    <row r="12" spans="1:253" s="2" customFormat="1" ht="15.2" customHeight="1">
      <c r="A12" s="66">
        <v>8</v>
      </c>
      <c r="B12" s="272">
        <v>1634</v>
      </c>
      <c r="C12" s="64" t="s">
        <v>10</v>
      </c>
      <c r="D12" s="70" t="s">
        <v>732</v>
      </c>
      <c r="E12" s="70" t="s">
        <v>964</v>
      </c>
      <c r="F12" s="64">
        <v>1</v>
      </c>
      <c r="G12" s="71">
        <v>20655</v>
      </c>
      <c r="H12" s="64">
        <v>62</v>
      </c>
      <c r="I12" s="64" t="s">
        <v>733</v>
      </c>
      <c r="J12" s="64">
        <v>6</v>
      </c>
      <c r="K12" s="108">
        <v>1</v>
      </c>
      <c r="L12" s="108">
        <v>6</v>
      </c>
      <c r="M12" s="71">
        <v>43469</v>
      </c>
      <c r="N12" s="232"/>
      <c r="O12" s="188"/>
      <c r="P12" s="106"/>
      <c r="Q12" s="174"/>
      <c r="R12" s="174"/>
      <c r="S12" s="10"/>
      <c r="T12" s="22"/>
      <c r="U12" s="21"/>
      <c r="V12" s="23"/>
      <c r="W12" s="24"/>
      <c r="X12" s="32"/>
    </row>
    <row r="13" spans="1:253" s="2" customFormat="1" ht="15.2" customHeight="1">
      <c r="A13" s="66">
        <v>9</v>
      </c>
      <c r="B13" s="252">
        <v>1618</v>
      </c>
      <c r="C13" s="61" t="s">
        <v>10</v>
      </c>
      <c r="D13" s="62" t="s">
        <v>16</v>
      </c>
      <c r="E13" s="68" t="s">
        <v>17</v>
      </c>
      <c r="F13" s="64">
        <v>1</v>
      </c>
      <c r="G13" s="71">
        <v>14550</v>
      </c>
      <c r="H13" s="64">
        <v>78</v>
      </c>
      <c r="I13" s="65" t="s">
        <v>320</v>
      </c>
      <c r="J13" s="61">
        <v>1</v>
      </c>
      <c r="K13" s="108">
        <v>4</v>
      </c>
      <c r="L13" s="108">
        <v>7</v>
      </c>
      <c r="M13" s="69">
        <v>43281</v>
      </c>
      <c r="N13" s="232"/>
      <c r="O13" s="188"/>
      <c r="P13" s="106"/>
      <c r="Q13" s="174"/>
      <c r="R13" s="174"/>
      <c r="S13" s="10"/>
      <c r="T13" s="22"/>
      <c r="U13" s="21"/>
      <c r="V13" s="23"/>
      <c r="W13" s="24"/>
      <c r="X13" s="32"/>
    </row>
    <row r="14" spans="1:253" s="2" customFormat="1" ht="15.2" customHeight="1">
      <c r="A14" s="66">
        <v>10</v>
      </c>
      <c r="B14" s="251">
        <v>1515</v>
      </c>
      <c r="C14" s="64" t="s">
        <v>78</v>
      </c>
      <c r="D14" s="70" t="s">
        <v>138</v>
      </c>
      <c r="E14" s="70" t="s">
        <v>704</v>
      </c>
      <c r="F14" s="64">
        <v>1</v>
      </c>
      <c r="G14" s="71">
        <v>16850</v>
      </c>
      <c r="H14" s="64">
        <v>72</v>
      </c>
      <c r="I14" s="64" t="s">
        <v>137</v>
      </c>
      <c r="J14" s="64">
        <v>5</v>
      </c>
      <c r="K14" s="108">
        <v>2</v>
      </c>
      <c r="L14" s="108">
        <v>8</v>
      </c>
      <c r="M14" s="71">
        <v>43465</v>
      </c>
      <c r="N14" s="232"/>
      <c r="O14" s="188"/>
      <c r="P14" s="106"/>
      <c r="Q14" s="174"/>
      <c r="R14" s="174"/>
      <c r="S14" s="10"/>
      <c r="T14" s="22"/>
      <c r="U14" s="21"/>
      <c r="V14" s="23"/>
      <c r="W14" s="24"/>
      <c r="X14" s="32"/>
    </row>
    <row r="15" spans="1:253" s="2" customFormat="1" ht="15.2" customHeight="1">
      <c r="A15" s="66">
        <v>11</v>
      </c>
      <c r="B15" s="254">
        <v>1438</v>
      </c>
      <c r="C15" s="61" t="s">
        <v>78</v>
      </c>
      <c r="D15" s="62" t="s">
        <v>177</v>
      </c>
      <c r="E15" s="63" t="s">
        <v>178</v>
      </c>
      <c r="F15" s="64">
        <v>1</v>
      </c>
      <c r="G15" s="64">
        <v>1949</v>
      </c>
      <c r="H15" s="64">
        <v>69</v>
      </c>
      <c r="I15" s="65" t="s">
        <v>157</v>
      </c>
      <c r="J15" s="61">
        <v>3</v>
      </c>
      <c r="K15" s="108">
        <v>3</v>
      </c>
      <c r="L15" s="108">
        <v>9</v>
      </c>
      <c r="M15" s="69">
        <v>43465</v>
      </c>
      <c r="N15" s="232"/>
      <c r="O15" s="188"/>
      <c r="P15" s="106"/>
      <c r="Q15" s="174"/>
      <c r="R15" s="174"/>
      <c r="S15" s="10"/>
      <c r="T15" s="22"/>
      <c r="U15" s="21"/>
      <c r="V15" s="23"/>
      <c r="W15" s="24"/>
      <c r="X15" s="32"/>
    </row>
    <row r="16" spans="1:253" s="2" customFormat="1" ht="15.2" customHeight="1">
      <c r="A16" s="66">
        <v>12</v>
      </c>
      <c r="B16" s="254">
        <v>1317</v>
      </c>
      <c r="C16" s="64" t="s">
        <v>10</v>
      </c>
      <c r="D16" s="62" t="s">
        <v>106</v>
      </c>
      <c r="E16" s="68" t="s">
        <v>107</v>
      </c>
      <c r="F16" s="64">
        <v>1</v>
      </c>
      <c r="G16" s="71">
        <v>16438</v>
      </c>
      <c r="H16" s="64">
        <v>73</v>
      </c>
      <c r="I16" s="65" t="s">
        <v>81</v>
      </c>
      <c r="J16" s="64">
        <v>2</v>
      </c>
      <c r="K16" s="129">
        <v>2</v>
      </c>
      <c r="L16" s="108">
        <v>10</v>
      </c>
      <c r="M16" s="69">
        <v>43465</v>
      </c>
      <c r="N16" s="232"/>
      <c r="O16" s="188"/>
      <c r="P16" s="106"/>
      <c r="Q16" s="174"/>
      <c r="R16" s="174"/>
      <c r="S16" s="10"/>
      <c r="T16" s="22"/>
      <c r="U16" s="21"/>
      <c r="V16" s="23"/>
      <c r="W16" s="24"/>
      <c r="X16" s="32"/>
    </row>
    <row r="17" spans="1:24" ht="15.2" customHeight="1">
      <c r="A17" s="66">
        <v>13</v>
      </c>
      <c r="B17" s="252">
        <v>1311</v>
      </c>
      <c r="C17" s="61" t="s">
        <v>10</v>
      </c>
      <c r="D17" s="62" t="s">
        <v>18</v>
      </c>
      <c r="E17" s="68" t="s">
        <v>19</v>
      </c>
      <c r="F17" s="64">
        <v>1</v>
      </c>
      <c r="G17" s="71">
        <v>16850</v>
      </c>
      <c r="H17" s="64">
        <v>72</v>
      </c>
      <c r="I17" s="65" t="s">
        <v>320</v>
      </c>
      <c r="J17" s="61">
        <v>1</v>
      </c>
      <c r="K17" s="108">
        <v>5</v>
      </c>
      <c r="L17" s="108">
        <v>11</v>
      </c>
      <c r="M17" s="69">
        <v>43465</v>
      </c>
      <c r="N17" s="232"/>
      <c r="O17" s="188"/>
      <c r="P17" s="236"/>
      <c r="Q17" s="183"/>
      <c r="R17" s="183"/>
      <c r="T17" s="7"/>
      <c r="V17" s="33"/>
      <c r="W17" s="34"/>
      <c r="X17" s="35"/>
    </row>
    <row r="18" spans="1:24" s="2" customFormat="1" ht="15.2" customHeight="1">
      <c r="A18" s="66">
        <v>14</v>
      </c>
      <c r="B18" s="252">
        <v>1311</v>
      </c>
      <c r="C18" s="61" t="s">
        <v>10</v>
      </c>
      <c r="D18" s="62" t="s">
        <v>20</v>
      </c>
      <c r="E18" s="68" t="s">
        <v>21</v>
      </c>
      <c r="F18" s="64">
        <v>1</v>
      </c>
      <c r="G18" s="71">
        <v>26444</v>
      </c>
      <c r="H18" s="64">
        <v>46</v>
      </c>
      <c r="I18" s="65" t="s">
        <v>320</v>
      </c>
      <c r="J18" s="61">
        <v>1</v>
      </c>
      <c r="K18" s="108">
        <v>6</v>
      </c>
      <c r="L18" s="108">
        <v>11</v>
      </c>
      <c r="M18" s="69">
        <v>43465</v>
      </c>
      <c r="N18" s="232"/>
      <c r="O18" s="188"/>
      <c r="P18" s="106"/>
      <c r="Q18" s="174"/>
      <c r="R18" s="174"/>
      <c r="S18" s="10"/>
      <c r="T18" s="22"/>
      <c r="U18" s="21"/>
      <c r="V18" s="23"/>
      <c r="W18" s="24"/>
      <c r="X18" s="32"/>
    </row>
    <row r="19" spans="1:24" s="2" customFormat="1" ht="15.2" customHeight="1">
      <c r="A19" s="66">
        <v>15</v>
      </c>
      <c r="B19" s="251">
        <v>1300</v>
      </c>
      <c r="C19" s="64" t="s">
        <v>326</v>
      </c>
      <c r="D19" s="70" t="s">
        <v>816</v>
      </c>
      <c r="E19" s="70" t="s">
        <v>226</v>
      </c>
      <c r="F19" s="64">
        <v>1</v>
      </c>
      <c r="G19" s="64">
        <v>1955</v>
      </c>
      <c r="H19" s="64">
        <v>63</v>
      </c>
      <c r="I19" s="64" t="s">
        <v>573</v>
      </c>
      <c r="J19" s="64">
        <v>4</v>
      </c>
      <c r="K19" s="108">
        <v>1</v>
      </c>
      <c r="L19" s="108">
        <v>13</v>
      </c>
      <c r="M19" s="71">
        <v>43465</v>
      </c>
      <c r="N19" s="232"/>
      <c r="O19" s="188"/>
      <c r="P19" s="106"/>
      <c r="Q19" s="174"/>
      <c r="R19" s="174"/>
      <c r="S19" s="10"/>
      <c r="T19" s="22"/>
      <c r="U19" s="21"/>
      <c r="V19" s="23"/>
      <c r="W19" s="24"/>
      <c r="X19" s="32"/>
    </row>
    <row r="20" spans="1:24" ht="15.2" customHeight="1">
      <c r="A20" s="66">
        <v>16</v>
      </c>
      <c r="B20" s="254">
        <v>1180</v>
      </c>
      <c r="C20" s="61" t="s">
        <v>10</v>
      </c>
      <c r="D20" s="62" t="s">
        <v>281</v>
      </c>
      <c r="E20" s="63" t="s">
        <v>282</v>
      </c>
      <c r="F20" s="64">
        <v>1</v>
      </c>
      <c r="G20" s="71">
        <v>19537</v>
      </c>
      <c r="H20" s="64">
        <v>65</v>
      </c>
      <c r="I20" s="65" t="s">
        <v>276</v>
      </c>
      <c r="J20" s="61">
        <v>8</v>
      </c>
      <c r="K20" s="108">
        <v>1</v>
      </c>
      <c r="L20" s="108">
        <v>14</v>
      </c>
      <c r="M20" s="71">
        <v>43465</v>
      </c>
      <c r="N20" s="232"/>
      <c r="O20" s="188"/>
      <c r="P20" s="179"/>
      <c r="Q20" s="174"/>
      <c r="R20" s="174"/>
      <c r="S20" s="10"/>
      <c r="T20" s="22"/>
      <c r="U20" s="10"/>
      <c r="V20" s="23"/>
      <c r="W20" s="24"/>
      <c r="X20" s="32"/>
    </row>
    <row r="21" spans="1:24" ht="15.2" customHeight="1">
      <c r="A21" s="66">
        <v>17</v>
      </c>
      <c r="B21" s="254">
        <v>1173</v>
      </c>
      <c r="C21" s="64" t="s">
        <v>78</v>
      </c>
      <c r="D21" s="62" t="s">
        <v>79</v>
      </c>
      <c r="E21" s="68" t="s">
        <v>80</v>
      </c>
      <c r="F21" s="64">
        <v>1</v>
      </c>
      <c r="G21" s="71">
        <v>15452</v>
      </c>
      <c r="H21" s="64" t="s">
        <v>860</v>
      </c>
      <c r="I21" s="65" t="s">
        <v>81</v>
      </c>
      <c r="J21" s="64">
        <v>2</v>
      </c>
      <c r="K21" s="129">
        <v>3</v>
      </c>
      <c r="L21" s="108">
        <v>15</v>
      </c>
      <c r="M21" s="77" t="s">
        <v>1372</v>
      </c>
      <c r="N21" s="232"/>
      <c r="O21" s="188"/>
      <c r="P21" s="179"/>
      <c r="Q21" s="174"/>
      <c r="R21" s="174"/>
      <c r="S21" s="10"/>
      <c r="T21" s="22"/>
      <c r="U21" s="10"/>
      <c r="V21" s="23"/>
      <c r="W21" s="24"/>
      <c r="X21" s="32"/>
    </row>
    <row r="22" spans="1:24" ht="15.2" customHeight="1">
      <c r="A22" s="102">
        <v>18</v>
      </c>
      <c r="B22" s="255">
        <v>1164</v>
      </c>
      <c r="C22" s="72" t="s">
        <v>10</v>
      </c>
      <c r="D22" s="78" t="s">
        <v>82</v>
      </c>
      <c r="E22" s="79" t="s">
        <v>83</v>
      </c>
      <c r="F22" s="72">
        <v>2</v>
      </c>
      <c r="G22" s="80">
        <v>16828</v>
      </c>
      <c r="H22" s="72">
        <v>72</v>
      </c>
      <c r="I22" s="75" t="s">
        <v>81</v>
      </c>
      <c r="J22" s="72">
        <v>2</v>
      </c>
      <c r="K22" s="128">
        <v>4</v>
      </c>
      <c r="L22" s="107">
        <v>3</v>
      </c>
      <c r="M22" s="76">
        <v>43465</v>
      </c>
      <c r="N22" s="232"/>
      <c r="O22" s="217"/>
      <c r="P22" s="179"/>
      <c r="Q22" s="174"/>
      <c r="R22" s="174"/>
      <c r="S22" s="10"/>
      <c r="T22" s="22"/>
      <c r="U22" s="10"/>
      <c r="V22" s="23"/>
      <c r="W22" s="24"/>
      <c r="X22" s="32"/>
    </row>
    <row r="23" spans="1:24" s="2" customFormat="1" ht="15.2" customHeight="1">
      <c r="A23" s="66">
        <v>19</v>
      </c>
      <c r="B23" s="252">
        <v>1159</v>
      </c>
      <c r="C23" s="61" t="s">
        <v>10</v>
      </c>
      <c r="D23" s="62" t="s">
        <v>30</v>
      </c>
      <c r="E23" s="68" t="s">
        <v>412</v>
      </c>
      <c r="F23" s="64">
        <v>1</v>
      </c>
      <c r="G23" s="71">
        <v>18715</v>
      </c>
      <c r="H23" s="64">
        <v>67</v>
      </c>
      <c r="I23" s="65" t="s">
        <v>320</v>
      </c>
      <c r="J23" s="61">
        <v>1</v>
      </c>
      <c r="K23" s="108">
        <v>7</v>
      </c>
      <c r="L23" s="108">
        <v>16</v>
      </c>
      <c r="M23" s="69">
        <v>43465</v>
      </c>
      <c r="N23" s="232"/>
      <c r="O23" s="188"/>
      <c r="P23" s="106"/>
      <c r="Q23" s="174"/>
      <c r="R23" s="174"/>
      <c r="S23" s="10"/>
      <c r="T23" s="22"/>
      <c r="U23" s="21"/>
      <c r="V23" s="23"/>
      <c r="W23" s="24"/>
      <c r="X23" s="32"/>
    </row>
    <row r="24" spans="1:24" s="2" customFormat="1" ht="15.2" customHeight="1">
      <c r="A24" s="66">
        <v>20</v>
      </c>
      <c r="B24" s="251">
        <v>1084</v>
      </c>
      <c r="C24" s="64" t="s">
        <v>334</v>
      </c>
      <c r="D24" s="70" t="s">
        <v>801</v>
      </c>
      <c r="E24" s="70" t="s">
        <v>1052</v>
      </c>
      <c r="F24" s="64">
        <v>1</v>
      </c>
      <c r="G24" s="71">
        <v>20862</v>
      </c>
      <c r="H24" s="64">
        <v>61</v>
      </c>
      <c r="I24" s="64" t="s">
        <v>802</v>
      </c>
      <c r="J24" s="64">
        <v>18</v>
      </c>
      <c r="K24" s="108">
        <v>1</v>
      </c>
      <c r="L24" s="108">
        <v>17</v>
      </c>
      <c r="M24" s="71">
        <v>43465</v>
      </c>
      <c r="N24" s="232"/>
      <c r="O24" s="188"/>
      <c r="P24" s="106"/>
      <c r="Q24" s="174"/>
      <c r="R24" s="174"/>
      <c r="S24" s="10"/>
      <c r="T24" s="22"/>
      <c r="U24" s="21"/>
      <c r="V24" s="23"/>
      <c r="W24" s="24"/>
      <c r="X24" s="32"/>
    </row>
    <row r="25" spans="1:24" s="2" customFormat="1" ht="15.2" customHeight="1">
      <c r="A25" s="66">
        <v>21</v>
      </c>
      <c r="B25" s="252">
        <v>1074</v>
      </c>
      <c r="C25" s="61" t="s">
        <v>10</v>
      </c>
      <c r="D25" s="62" t="s">
        <v>24</v>
      </c>
      <c r="E25" s="68" t="s">
        <v>25</v>
      </c>
      <c r="F25" s="64">
        <v>1</v>
      </c>
      <c r="G25" s="71">
        <v>19246</v>
      </c>
      <c r="H25" s="64">
        <v>65</v>
      </c>
      <c r="I25" s="65" t="s">
        <v>320</v>
      </c>
      <c r="J25" s="61">
        <v>1</v>
      </c>
      <c r="K25" s="108">
        <v>8</v>
      </c>
      <c r="L25" s="108">
        <v>18</v>
      </c>
      <c r="M25" s="69">
        <v>43465</v>
      </c>
      <c r="N25" s="232"/>
      <c r="O25" s="188"/>
      <c r="P25" s="237"/>
      <c r="Q25" s="174"/>
      <c r="R25" s="174"/>
      <c r="S25" s="10"/>
      <c r="T25" s="22"/>
      <c r="U25" s="21"/>
      <c r="V25" s="23"/>
      <c r="W25" s="24"/>
      <c r="X25" s="32"/>
    </row>
    <row r="26" spans="1:24" s="2" customFormat="1" ht="15.2" customHeight="1">
      <c r="A26" s="66">
        <v>22</v>
      </c>
      <c r="B26" s="254">
        <v>1038</v>
      </c>
      <c r="C26" s="64" t="s">
        <v>10</v>
      </c>
      <c r="D26" s="62" t="s">
        <v>86</v>
      </c>
      <c r="E26" s="68" t="s">
        <v>1009</v>
      </c>
      <c r="F26" s="64">
        <v>1</v>
      </c>
      <c r="G26" s="71">
        <v>13652</v>
      </c>
      <c r="H26" s="64">
        <v>81</v>
      </c>
      <c r="I26" s="65" t="s">
        <v>81</v>
      </c>
      <c r="J26" s="64">
        <v>2</v>
      </c>
      <c r="K26" s="129">
        <v>5</v>
      </c>
      <c r="L26" s="108">
        <v>19</v>
      </c>
      <c r="M26" s="69">
        <v>43465</v>
      </c>
      <c r="N26" s="232"/>
      <c r="O26" s="188"/>
      <c r="P26" s="235"/>
      <c r="Q26" s="183"/>
      <c r="R26" s="183"/>
      <c r="S26" s="3"/>
      <c r="T26" s="7"/>
      <c r="U26" s="3"/>
      <c r="V26" s="33"/>
      <c r="W26" s="34"/>
      <c r="X26" s="35"/>
    </row>
    <row r="27" spans="1:24" ht="15.2" customHeight="1">
      <c r="A27" s="102">
        <v>23</v>
      </c>
      <c r="B27" s="255">
        <v>1037</v>
      </c>
      <c r="C27" s="72" t="s">
        <v>10</v>
      </c>
      <c r="D27" s="78" t="s">
        <v>89</v>
      </c>
      <c r="E27" s="79" t="s">
        <v>90</v>
      </c>
      <c r="F27" s="72">
        <v>2</v>
      </c>
      <c r="G27" s="80">
        <v>24434</v>
      </c>
      <c r="H27" s="72">
        <v>52</v>
      </c>
      <c r="I27" s="75" t="s">
        <v>81</v>
      </c>
      <c r="J27" s="72">
        <v>2</v>
      </c>
      <c r="K27" s="128">
        <v>6</v>
      </c>
      <c r="L27" s="107">
        <v>4</v>
      </c>
      <c r="M27" s="76">
        <v>43465</v>
      </c>
      <c r="N27" s="232"/>
      <c r="O27" s="188"/>
      <c r="P27" s="238"/>
      <c r="Q27" s="183"/>
      <c r="R27" s="183"/>
      <c r="T27" s="7"/>
      <c r="V27" s="33"/>
      <c r="W27" s="34"/>
      <c r="X27" s="35"/>
    </row>
    <row r="28" spans="1:24" s="2" customFormat="1" ht="15.2" customHeight="1">
      <c r="A28" s="66">
        <v>24</v>
      </c>
      <c r="B28" s="254">
        <v>1030</v>
      </c>
      <c r="C28" s="61" t="s">
        <v>78</v>
      </c>
      <c r="D28" s="62" t="s">
        <v>161</v>
      </c>
      <c r="E28" s="63" t="s">
        <v>162</v>
      </c>
      <c r="F28" s="64">
        <v>1</v>
      </c>
      <c r="G28" s="64">
        <v>1947</v>
      </c>
      <c r="H28" s="64">
        <v>71</v>
      </c>
      <c r="I28" s="65" t="s">
        <v>157</v>
      </c>
      <c r="J28" s="61">
        <v>3</v>
      </c>
      <c r="K28" s="108">
        <v>4</v>
      </c>
      <c r="L28" s="108">
        <v>20</v>
      </c>
      <c r="M28" s="69">
        <v>43465</v>
      </c>
      <c r="N28" s="232"/>
      <c r="O28" s="188"/>
      <c r="P28" s="179"/>
      <c r="Q28" s="174"/>
      <c r="R28" s="174"/>
      <c r="S28" s="10"/>
      <c r="T28" s="22"/>
      <c r="U28" s="10"/>
      <c r="V28" s="23"/>
      <c r="W28" s="24"/>
      <c r="X28" s="32"/>
    </row>
    <row r="29" spans="1:24" s="2" customFormat="1" ht="15.2" customHeight="1">
      <c r="A29" s="66">
        <v>25</v>
      </c>
      <c r="B29" s="251">
        <v>1021</v>
      </c>
      <c r="C29" s="64" t="s">
        <v>10</v>
      </c>
      <c r="D29" s="70" t="s">
        <v>706</v>
      </c>
      <c r="E29" s="70" t="s">
        <v>707</v>
      </c>
      <c r="F29" s="64">
        <v>1</v>
      </c>
      <c r="G29" s="71">
        <v>27813</v>
      </c>
      <c r="H29" s="64">
        <v>42</v>
      </c>
      <c r="I29" s="64" t="s">
        <v>137</v>
      </c>
      <c r="J29" s="64">
        <v>5</v>
      </c>
      <c r="K29" s="108">
        <v>3</v>
      </c>
      <c r="L29" s="108">
        <v>21</v>
      </c>
      <c r="M29" s="71">
        <v>43465</v>
      </c>
      <c r="N29" s="232"/>
      <c r="O29" s="188"/>
      <c r="P29" s="106"/>
      <c r="Q29" s="174"/>
      <c r="R29" s="174"/>
      <c r="S29" s="10"/>
      <c r="T29" s="22"/>
      <c r="U29" s="21"/>
      <c r="V29" s="23"/>
      <c r="W29" s="24"/>
      <c r="X29" s="32"/>
    </row>
    <row r="30" spans="1:24" s="2" customFormat="1" ht="15.2" customHeight="1">
      <c r="A30" s="66">
        <v>26</v>
      </c>
      <c r="B30" s="254">
        <v>1013</v>
      </c>
      <c r="C30" s="61" t="s">
        <v>326</v>
      </c>
      <c r="D30" s="62" t="s">
        <v>429</v>
      </c>
      <c r="E30" s="68" t="s">
        <v>651</v>
      </c>
      <c r="F30" s="64">
        <v>1</v>
      </c>
      <c r="G30" s="71">
        <v>21165</v>
      </c>
      <c r="H30" s="64">
        <v>61</v>
      </c>
      <c r="I30" s="65" t="s">
        <v>555</v>
      </c>
      <c r="J30" s="61">
        <v>16</v>
      </c>
      <c r="K30" s="108">
        <v>1</v>
      </c>
      <c r="L30" s="108">
        <v>22</v>
      </c>
      <c r="M30" s="71">
        <v>43465</v>
      </c>
      <c r="N30" s="232"/>
      <c r="O30" s="188"/>
      <c r="P30" s="179"/>
      <c r="Q30" s="174"/>
      <c r="R30" s="174"/>
      <c r="S30" s="10"/>
      <c r="T30" s="22"/>
      <c r="U30" s="10"/>
      <c r="V30" s="23"/>
      <c r="W30" s="24"/>
      <c r="X30" s="32"/>
    </row>
    <row r="31" spans="1:24" s="2" customFormat="1" ht="15.2" customHeight="1">
      <c r="A31" s="66">
        <v>27</v>
      </c>
      <c r="B31" s="251">
        <v>1011</v>
      </c>
      <c r="C31" s="64" t="s">
        <v>326</v>
      </c>
      <c r="D31" s="70" t="s">
        <v>527</v>
      </c>
      <c r="E31" s="70" t="s">
        <v>779</v>
      </c>
      <c r="F31" s="64">
        <v>1</v>
      </c>
      <c r="G31" s="64">
        <v>1975</v>
      </c>
      <c r="H31" s="64">
        <v>43</v>
      </c>
      <c r="I31" s="64" t="s">
        <v>775</v>
      </c>
      <c r="J31" s="64">
        <v>9</v>
      </c>
      <c r="K31" s="108">
        <v>1</v>
      </c>
      <c r="L31" s="108">
        <v>23</v>
      </c>
      <c r="M31" s="71">
        <v>43464</v>
      </c>
      <c r="N31" s="232"/>
      <c r="O31" s="188"/>
      <c r="P31" s="179"/>
      <c r="Q31" s="174"/>
      <c r="R31" s="174"/>
      <c r="S31" s="10"/>
      <c r="T31" s="22"/>
      <c r="U31" s="10"/>
      <c r="V31" s="23"/>
      <c r="W31" s="24"/>
      <c r="X31" s="32"/>
    </row>
    <row r="32" spans="1:24" s="2" customFormat="1" ht="15.2" customHeight="1">
      <c r="A32" s="102">
        <v>28</v>
      </c>
      <c r="B32" s="255">
        <v>1006</v>
      </c>
      <c r="C32" s="72" t="s">
        <v>10</v>
      </c>
      <c r="D32" s="78" t="s">
        <v>23</v>
      </c>
      <c r="E32" s="79" t="s">
        <v>1121</v>
      </c>
      <c r="F32" s="72">
        <v>2</v>
      </c>
      <c r="G32" s="80">
        <v>16344</v>
      </c>
      <c r="H32" s="72">
        <v>73</v>
      </c>
      <c r="I32" s="75" t="s">
        <v>1120</v>
      </c>
      <c r="J32" s="72">
        <v>1</v>
      </c>
      <c r="K32" s="107">
        <v>9</v>
      </c>
      <c r="L32" s="107">
        <v>5</v>
      </c>
      <c r="M32" s="76">
        <v>43465</v>
      </c>
      <c r="N32" s="232"/>
      <c r="O32" s="188"/>
      <c r="P32" s="179"/>
      <c r="Q32" s="174"/>
      <c r="R32" s="174"/>
      <c r="S32" s="10"/>
      <c r="T32" s="22"/>
      <c r="U32" s="10"/>
      <c r="V32" s="23"/>
      <c r="W32" s="24"/>
      <c r="X32" s="32"/>
    </row>
    <row r="33" spans="1:24" ht="15.2" customHeight="1">
      <c r="A33" s="66">
        <v>29</v>
      </c>
      <c r="B33" s="272">
        <v>1001</v>
      </c>
      <c r="C33" s="64" t="s">
        <v>10</v>
      </c>
      <c r="D33" s="70" t="s">
        <v>268</v>
      </c>
      <c r="E33" s="70" t="s">
        <v>734</v>
      </c>
      <c r="F33" s="64">
        <v>1</v>
      </c>
      <c r="G33" s="71">
        <v>19215</v>
      </c>
      <c r="H33" s="64">
        <v>66</v>
      </c>
      <c r="I33" s="64" t="s">
        <v>733</v>
      </c>
      <c r="J33" s="64">
        <v>6</v>
      </c>
      <c r="K33" s="108">
        <v>2</v>
      </c>
      <c r="L33" s="108">
        <v>24</v>
      </c>
      <c r="M33" s="71">
        <v>43366</v>
      </c>
      <c r="N33" s="232"/>
      <c r="O33" s="188"/>
      <c r="P33" s="106"/>
      <c r="Q33" s="174"/>
      <c r="R33" s="174"/>
      <c r="S33" s="10"/>
      <c r="T33" s="22"/>
      <c r="U33" s="21"/>
      <c r="V33" s="23"/>
      <c r="W33" s="24"/>
      <c r="X33" s="32"/>
    </row>
    <row r="34" spans="1:24" s="2" customFormat="1" ht="15.2" customHeight="1">
      <c r="A34" s="66">
        <v>30</v>
      </c>
      <c r="B34" s="254">
        <v>1000</v>
      </c>
      <c r="C34" s="61" t="s">
        <v>10</v>
      </c>
      <c r="D34" s="62" t="s">
        <v>413</v>
      </c>
      <c r="E34" s="63" t="s">
        <v>414</v>
      </c>
      <c r="F34" s="64">
        <v>1</v>
      </c>
      <c r="G34" s="185">
        <v>1959</v>
      </c>
      <c r="H34" s="64">
        <v>59</v>
      </c>
      <c r="I34" s="65" t="s">
        <v>157</v>
      </c>
      <c r="J34" s="61">
        <v>3</v>
      </c>
      <c r="K34" s="108">
        <v>5</v>
      </c>
      <c r="L34" s="108">
        <v>25</v>
      </c>
      <c r="M34" s="69">
        <v>43101</v>
      </c>
      <c r="N34" s="232"/>
      <c r="O34" s="188"/>
      <c r="P34" s="106"/>
      <c r="Q34" s="174"/>
      <c r="R34" s="174"/>
      <c r="S34" s="10"/>
      <c r="T34" s="22"/>
      <c r="U34" s="21"/>
      <c r="V34" s="23"/>
      <c r="W34" s="24"/>
      <c r="X34" s="32"/>
    </row>
    <row r="35" spans="1:24" s="2" customFormat="1" ht="15.2" customHeight="1">
      <c r="A35" s="66">
        <v>30</v>
      </c>
      <c r="B35" s="251">
        <v>1000</v>
      </c>
      <c r="C35" s="64" t="s">
        <v>10</v>
      </c>
      <c r="D35" s="70" t="s">
        <v>233</v>
      </c>
      <c r="E35" s="70" t="s">
        <v>234</v>
      </c>
      <c r="F35" s="64">
        <v>1</v>
      </c>
      <c r="G35" s="64">
        <v>1958</v>
      </c>
      <c r="H35" s="64">
        <v>60</v>
      </c>
      <c r="I35" s="64" t="s">
        <v>573</v>
      </c>
      <c r="J35" s="64">
        <v>4</v>
      </c>
      <c r="K35" s="108">
        <v>2</v>
      </c>
      <c r="L35" s="108">
        <v>25</v>
      </c>
      <c r="M35" s="71">
        <v>43465</v>
      </c>
      <c r="N35" s="232"/>
      <c r="O35" s="188"/>
      <c r="P35" s="106"/>
      <c r="Q35" s="174"/>
      <c r="R35" s="174"/>
      <c r="S35" s="10"/>
      <c r="T35" s="22"/>
      <c r="U35" s="21"/>
      <c r="V35" s="23"/>
      <c r="W35" s="24"/>
      <c r="X35" s="32"/>
    </row>
    <row r="36" spans="1:24" s="2" customFormat="1" ht="15.2" customHeight="1">
      <c r="A36" s="66">
        <v>32</v>
      </c>
      <c r="B36" s="254">
        <v>993</v>
      </c>
      <c r="C36" s="61" t="s">
        <v>78</v>
      </c>
      <c r="D36" s="62" t="s">
        <v>416</v>
      </c>
      <c r="E36" s="68" t="s">
        <v>649</v>
      </c>
      <c r="F36" s="64">
        <v>1</v>
      </c>
      <c r="G36" s="64">
        <v>1947</v>
      </c>
      <c r="H36" s="64">
        <v>71</v>
      </c>
      <c r="I36" s="65" t="s">
        <v>555</v>
      </c>
      <c r="J36" s="61">
        <v>16</v>
      </c>
      <c r="K36" s="108">
        <v>2</v>
      </c>
      <c r="L36" s="108">
        <v>27</v>
      </c>
      <c r="M36" s="71">
        <v>43465</v>
      </c>
      <c r="N36" s="232"/>
      <c r="O36" s="188"/>
      <c r="P36" s="179"/>
      <c r="Q36" s="174"/>
      <c r="R36" s="174"/>
      <c r="S36" s="10"/>
      <c r="T36" s="22"/>
      <c r="U36" s="10"/>
      <c r="V36" s="23"/>
      <c r="W36" s="24"/>
      <c r="X36" s="32"/>
    </row>
    <row r="37" spans="1:24" s="2" customFormat="1" ht="15.2" customHeight="1">
      <c r="A37" s="66">
        <v>33</v>
      </c>
      <c r="B37" s="254">
        <v>965</v>
      </c>
      <c r="C37" s="61" t="s">
        <v>78</v>
      </c>
      <c r="D37" s="62" t="s">
        <v>155</v>
      </c>
      <c r="E37" s="63" t="s">
        <v>156</v>
      </c>
      <c r="F37" s="64">
        <v>1</v>
      </c>
      <c r="G37" s="185">
        <v>1931</v>
      </c>
      <c r="H37" s="64" t="s">
        <v>502</v>
      </c>
      <c r="I37" s="65" t="s">
        <v>157</v>
      </c>
      <c r="J37" s="61">
        <v>3</v>
      </c>
      <c r="K37" s="108">
        <v>6</v>
      </c>
      <c r="L37" s="108">
        <v>28</v>
      </c>
      <c r="M37" s="77" t="s">
        <v>1008</v>
      </c>
      <c r="N37" s="232"/>
      <c r="O37" s="188"/>
      <c r="P37" s="179"/>
      <c r="Q37" s="174"/>
      <c r="R37" s="174"/>
      <c r="S37" s="10"/>
      <c r="T37" s="22"/>
      <c r="U37" s="21"/>
      <c r="V37" s="23"/>
      <c r="W37" s="24"/>
      <c r="X37" s="32"/>
    </row>
    <row r="38" spans="1:24" s="2" customFormat="1" ht="15.2" customHeight="1">
      <c r="A38" s="66">
        <v>34</v>
      </c>
      <c r="B38" s="254">
        <v>933</v>
      </c>
      <c r="C38" s="61" t="s">
        <v>78</v>
      </c>
      <c r="D38" s="62" t="s">
        <v>158</v>
      </c>
      <c r="E38" s="63" t="s">
        <v>159</v>
      </c>
      <c r="F38" s="64">
        <v>1</v>
      </c>
      <c r="G38" s="64">
        <v>1948</v>
      </c>
      <c r="H38" s="64">
        <v>70</v>
      </c>
      <c r="I38" s="65" t="s">
        <v>157</v>
      </c>
      <c r="J38" s="61">
        <v>3</v>
      </c>
      <c r="K38" s="108">
        <v>7</v>
      </c>
      <c r="L38" s="108">
        <v>29</v>
      </c>
      <c r="M38" s="67" t="s">
        <v>160</v>
      </c>
      <c r="N38" s="232"/>
      <c r="O38" s="188"/>
      <c r="P38" s="106"/>
      <c r="Q38" s="174"/>
      <c r="R38" s="174"/>
      <c r="S38" s="10"/>
      <c r="T38" s="22"/>
      <c r="U38" s="21"/>
      <c r="V38" s="23"/>
      <c r="W38" s="24"/>
      <c r="X38" s="32"/>
    </row>
    <row r="39" spans="1:24" ht="15.2" customHeight="1">
      <c r="A39" s="66">
        <v>35</v>
      </c>
      <c r="B39" s="254">
        <v>926</v>
      </c>
      <c r="C39" s="64" t="s">
        <v>10</v>
      </c>
      <c r="D39" s="62" t="s">
        <v>383</v>
      </c>
      <c r="E39" s="68" t="s">
        <v>389</v>
      </c>
      <c r="F39" s="64">
        <v>1</v>
      </c>
      <c r="G39" s="64">
        <v>1947</v>
      </c>
      <c r="H39" s="64">
        <v>71</v>
      </c>
      <c r="I39" s="65" t="s">
        <v>157</v>
      </c>
      <c r="J39" s="64">
        <v>3</v>
      </c>
      <c r="K39" s="108">
        <v>8</v>
      </c>
      <c r="L39" s="108">
        <v>30</v>
      </c>
      <c r="M39" s="69">
        <v>43465</v>
      </c>
      <c r="N39" s="232"/>
      <c r="O39" s="188"/>
      <c r="P39" s="106"/>
      <c r="Q39" s="174"/>
      <c r="R39" s="174"/>
      <c r="S39" s="10"/>
      <c r="T39" s="22"/>
      <c r="U39" s="21"/>
      <c r="V39" s="23"/>
      <c r="W39" s="24"/>
      <c r="X39" s="32"/>
    </row>
    <row r="40" spans="1:24" s="2" customFormat="1" ht="15.2" customHeight="1">
      <c r="A40" s="102">
        <v>36</v>
      </c>
      <c r="B40" s="275">
        <v>916</v>
      </c>
      <c r="C40" s="72" t="s">
        <v>10</v>
      </c>
      <c r="D40" s="73" t="s">
        <v>708</v>
      </c>
      <c r="E40" s="74" t="s">
        <v>709</v>
      </c>
      <c r="F40" s="72">
        <v>2</v>
      </c>
      <c r="G40" s="80">
        <v>22598</v>
      </c>
      <c r="H40" s="72">
        <v>57</v>
      </c>
      <c r="I40" s="75" t="s">
        <v>137</v>
      </c>
      <c r="J40" s="72">
        <v>5</v>
      </c>
      <c r="K40" s="107">
        <v>4</v>
      </c>
      <c r="L40" s="107">
        <v>6</v>
      </c>
      <c r="M40" s="76">
        <v>43465</v>
      </c>
      <c r="N40" s="232"/>
      <c r="O40" s="188"/>
      <c r="P40" s="239"/>
      <c r="Q40" s="174"/>
      <c r="R40" s="174"/>
      <c r="S40" s="10"/>
      <c r="T40" s="22"/>
      <c r="U40" s="21"/>
      <c r="V40" s="23"/>
      <c r="W40" s="24"/>
      <c r="X40" s="32"/>
    </row>
    <row r="41" spans="1:24" s="2" customFormat="1" ht="15.2" customHeight="1">
      <c r="A41" s="102">
        <v>37</v>
      </c>
      <c r="B41" s="253">
        <v>913</v>
      </c>
      <c r="C41" s="72" t="s">
        <v>10</v>
      </c>
      <c r="D41" s="81" t="s">
        <v>283</v>
      </c>
      <c r="E41" s="81" t="s">
        <v>284</v>
      </c>
      <c r="F41" s="72">
        <v>2</v>
      </c>
      <c r="G41" s="80">
        <v>22534</v>
      </c>
      <c r="H41" s="72">
        <v>57</v>
      </c>
      <c r="I41" s="72" t="s">
        <v>276</v>
      </c>
      <c r="J41" s="72">
        <v>8</v>
      </c>
      <c r="K41" s="107">
        <v>2</v>
      </c>
      <c r="L41" s="107">
        <v>7</v>
      </c>
      <c r="M41" s="80">
        <v>43465</v>
      </c>
      <c r="N41" s="232"/>
      <c r="O41" s="188"/>
      <c r="P41" s="179"/>
      <c r="Q41" s="174"/>
      <c r="R41" s="174"/>
      <c r="S41" s="10"/>
      <c r="T41" s="22"/>
      <c r="U41" s="10"/>
      <c r="V41" s="23"/>
      <c r="W41" s="24"/>
      <c r="X41" s="32"/>
    </row>
    <row r="42" spans="1:24" ht="15.2" customHeight="1">
      <c r="A42" s="66">
        <v>38</v>
      </c>
      <c r="B42" s="251">
        <v>903</v>
      </c>
      <c r="C42" s="64" t="s">
        <v>10</v>
      </c>
      <c r="D42" s="70" t="s">
        <v>229</v>
      </c>
      <c r="E42" s="70" t="s">
        <v>230</v>
      </c>
      <c r="F42" s="64">
        <v>1</v>
      </c>
      <c r="G42" s="185">
        <v>1948</v>
      </c>
      <c r="H42" s="64">
        <v>70</v>
      </c>
      <c r="I42" s="64" t="s">
        <v>573</v>
      </c>
      <c r="J42" s="64">
        <v>4</v>
      </c>
      <c r="K42" s="108">
        <v>3</v>
      </c>
      <c r="L42" s="108">
        <v>31</v>
      </c>
      <c r="M42" s="71">
        <v>43465</v>
      </c>
      <c r="N42" s="232"/>
      <c r="O42" s="188"/>
      <c r="P42" s="238"/>
      <c r="Q42" s="183"/>
      <c r="R42" s="183"/>
      <c r="T42" s="7"/>
      <c r="V42" s="33"/>
      <c r="W42" s="34"/>
      <c r="X42" s="35"/>
    </row>
    <row r="43" spans="1:24" ht="15.2" customHeight="1">
      <c r="A43" s="66">
        <v>39</v>
      </c>
      <c r="B43" s="254">
        <v>902</v>
      </c>
      <c r="C43" s="61" t="s">
        <v>10</v>
      </c>
      <c r="D43" s="62" t="s">
        <v>818</v>
      </c>
      <c r="E43" s="68" t="s">
        <v>602</v>
      </c>
      <c r="F43" s="64">
        <v>1</v>
      </c>
      <c r="G43" s="71">
        <v>16971</v>
      </c>
      <c r="H43" s="64">
        <v>72</v>
      </c>
      <c r="I43" s="65" t="s">
        <v>276</v>
      </c>
      <c r="J43" s="61">
        <v>8</v>
      </c>
      <c r="K43" s="108">
        <v>3</v>
      </c>
      <c r="L43" s="108">
        <v>32</v>
      </c>
      <c r="M43" s="71">
        <v>43465</v>
      </c>
      <c r="N43" s="232"/>
      <c r="O43" s="188"/>
      <c r="P43" s="179"/>
      <c r="Q43" s="174"/>
      <c r="R43" s="174"/>
      <c r="S43" s="10"/>
      <c r="T43" s="22"/>
      <c r="U43" s="10"/>
      <c r="V43" s="23"/>
      <c r="W43" s="24"/>
      <c r="X43" s="32"/>
    </row>
    <row r="44" spans="1:24" ht="15.2" customHeight="1">
      <c r="A44" s="66">
        <v>40</v>
      </c>
      <c r="B44" s="251">
        <v>900</v>
      </c>
      <c r="C44" s="64" t="s">
        <v>10</v>
      </c>
      <c r="D44" s="70" t="s">
        <v>273</v>
      </c>
      <c r="E44" s="70" t="s">
        <v>760</v>
      </c>
      <c r="F44" s="64">
        <v>1</v>
      </c>
      <c r="G44" s="71">
        <v>17011</v>
      </c>
      <c r="H44" s="64">
        <v>71</v>
      </c>
      <c r="I44" s="64" t="s">
        <v>272</v>
      </c>
      <c r="J44" s="64">
        <v>7</v>
      </c>
      <c r="K44" s="108">
        <v>1</v>
      </c>
      <c r="L44" s="108">
        <v>33</v>
      </c>
      <c r="M44" s="71">
        <v>43465</v>
      </c>
      <c r="N44" s="232"/>
      <c r="O44" s="188"/>
      <c r="P44" s="179"/>
      <c r="Q44" s="174"/>
      <c r="R44" s="174"/>
      <c r="S44" s="10"/>
      <c r="T44" s="22"/>
      <c r="U44" s="10"/>
      <c r="V44" s="23"/>
      <c r="W44" s="24"/>
      <c r="X44" s="32"/>
    </row>
    <row r="45" spans="1:24" ht="15.2" customHeight="1">
      <c r="A45" s="66">
        <v>41</v>
      </c>
      <c r="B45" s="251">
        <v>891</v>
      </c>
      <c r="C45" s="64" t="s">
        <v>78</v>
      </c>
      <c r="D45" s="70" t="s">
        <v>1065</v>
      </c>
      <c r="E45" s="70" t="s">
        <v>1417</v>
      </c>
      <c r="F45" s="64">
        <v>1</v>
      </c>
      <c r="G45" s="64" t="s">
        <v>700</v>
      </c>
      <c r="H45" s="64" t="s">
        <v>696</v>
      </c>
      <c r="I45" s="64" t="s">
        <v>807</v>
      </c>
      <c r="J45" s="64">
        <v>21</v>
      </c>
      <c r="K45" s="108">
        <v>1</v>
      </c>
      <c r="L45" s="108">
        <v>34</v>
      </c>
      <c r="M45" s="71">
        <v>42890</v>
      </c>
      <c r="N45" s="232"/>
      <c r="O45" s="188"/>
      <c r="P45" s="106"/>
      <c r="Q45" s="174"/>
      <c r="R45" s="174"/>
      <c r="S45" s="10"/>
      <c r="T45" s="22"/>
      <c r="U45" s="21"/>
      <c r="V45" s="23"/>
      <c r="W45" s="24"/>
      <c r="X45" s="32"/>
    </row>
    <row r="46" spans="1:24" s="2" customFormat="1" ht="15.2" customHeight="1">
      <c r="A46" s="66">
        <v>42</v>
      </c>
      <c r="B46" s="251">
        <v>881</v>
      </c>
      <c r="C46" s="64" t="s">
        <v>10</v>
      </c>
      <c r="D46" s="70" t="s">
        <v>817</v>
      </c>
      <c r="E46" s="70" t="s">
        <v>235</v>
      </c>
      <c r="F46" s="64">
        <v>1</v>
      </c>
      <c r="G46" s="185">
        <v>1962</v>
      </c>
      <c r="H46" s="64">
        <v>56</v>
      </c>
      <c r="I46" s="64" t="s">
        <v>573</v>
      </c>
      <c r="J46" s="64">
        <v>4</v>
      </c>
      <c r="K46" s="108">
        <v>4</v>
      </c>
      <c r="L46" s="108">
        <v>35</v>
      </c>
      <c r="M46" s="71">
        <v>43465</v>
      </c>
      <c r="N46" s="232"/>
      <c r="O46" s="188"/>
      <c r="P46" s="179"/>
      <c r="Q46" s="174"/>
      <c r="R46" s="174"/>
      <c r="S46" s="10"/>
      <c r="T46" s="22"/>
      <c r="U46" s="10"/>
      <c r="V46" s="23"/>
      <c r="W46" s="24"/>
      <c r="X46" s="32"/>
    </row>
    <row r="47" spans="1:24" s="2" customFormat="1" ht="15.2" customHeight="1">
      <c r="A47" s="66">
        <v>43</v>
      </c>
      <c r="B47" s="254">
        <v>865</v>
      </c>
      <c r="C47" s="64" t="s">
        <v>78</v>
      </c>
      <c r="D47" s="62" t="s">
        <v>100</v>
      </c>
      <c r="E47" s="68" t="s">
        <v>101</v>
      </c>
      <c r="F47" s="64">
        <v>1</v>
      </c>
      <c r="G47" s="71">
        <v>17394</v>
      </c>
      <c r="H47" s="64">
        <v>71</v>
      </c>
      <c r="I47" s="65" t="s">
        <v>81</v>
      </c>
      <c r="J47" s="64">
        <v>2</v>
      </c>
      <c r="K47" s="129">
        <v>7</v>
      </c>
      <c r="L47" s="108">
        <v>36</v>
      </c>
      <c r="M47" s="69">
        <v>43465</v>
      </c>
      <c r="N47" s="232"/>
      <c r="O47" s="188"/>
      <c r="P47" s="179"/>
      <c r="Q47" s="174"/>
      <c r="R47" s="174"/>
      <c r="S47" s="10"/>
      <c r="T47" s="22"/>
      <c r="U47" s="10"/>
      <c r="V47" s="23"/>
      <c r="W47" s="24"/>
      <c r="X47" s="32"/>
    </row>
    <row r="48" spans="1:24" s="2" customFormat="1" ht="15.2" customHeight="1">
      <c r="A48" s="66">
        <v>44</v>
      </c>
      <c r="B48" s="251">
        <v>864</v>
      </c>
      <c r="C48" s="64" t="s">
        <v>78</v>
      </c>
      <c r="D48" s="70" t="s">
        <v>913</v>
      </c>
      <c r="E48" s="70" t="s">
        <v>1418</v>
      </c>
      <c r="F48" s="64">
        <v>1</v>
      </c>
      <c r="G48" s="64" t="s">
        <v>700</v>
      </c>
      <c r="H48" s="64" t="s">
        <v>696</v>
      </c>
      <c r="I48" s="64" t="s">
        <v>807</v>
      </c>
      <c r="J48" s="64">
        <v>21</v>
      </c>
      <c r="K48" s="108">
        <v>2</v>
      </c>
      <c r="L48" s="108">
        <v>37</v>
      </c>
      <c r="M48" s="71">
        <v>43463</v>
      </c>
      <c r="N48" s="232"/>
      <c r="O48" s="188"/>
      <c r="P48" s="179"/>
      <c r="Q48" s="174"/>
      <c r="R48" s="174"/>
      <c r="S48" s="10"/>
      <c r="T48" s="22"/>
      <c r="U48" s="10"/>
      <c r="V48" s="23"/>
      <c r="W48" s="24"/>
      <c r="X48" s="32"/>
    </row>
    <row r="49" spans="1:24" s="2" customFormat="1" ht="15.2" customHeight="1">
      <c r="A49" s="66">
        <v>45</v>
      </c>
      <c r="B49" s="254">
        <v>857</v>
      </c>
      <c r="C49" s="64" t="s">
        <v>78</v>
      </c>
      <c r="D49" s="62" t="s">
        <v>482</v>
      </c>
      <c r="E49" s="68" t="s">
        <v>483</v>
      </c>
      <c r="F49" s="64">
        <v>1</v>
      </c>
      <c r="G49" s="71">
        <v>24625</v>
      </c>
      <c r="H49" s="64">
        <v>51</v>
      </c>
      <c r="I49" s="65" t="s">
        <v>81</v>
      </c>
      <c r="J49" s="64">
        <v>2</v>
      </c>
      <c r="K49" s="129">
        <v>8</v>
      </c>
      <c r="L49" s="108">
        <v>38</v>
      </c>
      <c r="M49" s="69">
        <v>43465</v>
      </c>
      <c r="N49" s="232"/>
      <c r="O49" s="188"/>
      <c r="P49" s="106"/>
      <c r="Q49" s="174"/>
      <c r="R49" s="174"/>
      <c r="S49" s="10"/>
      <c r="T49" s="22"/>
      <c r="U49" s="21"/>
      <c r="V49" s="23"/>
      <c r="W49" s="24"/>
      <c r="X49" s="32"/>
    </row>
    <row r="50" spans="1:24" s="2" customFormat="1" ht="15.2" customHeight="1">
      <c r="A50" s="66">
        <v>46</v>
      </c>
      <c r="B50" s="251">
        <v>855</v>
      </c>
      <c r="C50" s="64" t="s">
        <v>334</v>
      </c>
      <c r="D50" s="70" t="s">
        <v>803</v>
      </c>
      <c r="E50" s="70" t="s">
        <v>1053</v>
      </c>
      <c r="F50" s="64">
        <v>1</v>
      </c>
      <c r="G50" s="71">
        <v>21957</v>
      </c>
      <c r="H50" s="64">
        <v>58</v>
      </c>
      <c r="I50" s="64" t="s">
        <v>802</v>
      </c>
      <c r="J50" s="64">
        <v>18</v>
      </c>
      <c r="K50" s="108">
        <v>2</v>
      </c>
      <c r="L50" s="108">
        <v>39</v>
      </c>
      <c r="M50" s="71">
        <v>43465</v>
      </c>
      <c r="N50" s="232"/>
      <c r="O50" s="188"/>
      <c r="P50" s="106"/>
      <c r="Q50" s="174"/>
      <c r="R50" s="174"/>
      <c r="S50" s="10"/>
      <c r="T50" s="22"/>
      <c r="U50" s="21"/>
      <c r="V50" s="23"/>
      <c r="W50" s="24"/>
      <c r="X50" s="32"/>
    </row>
    <row r="51" spans="1:24" s="2" customFormat="1" ht="15.2" customHeight="1">
      <c r="A51" s="102">
        <v>47</v>
      </c>
      <c r="B51" s="255">
        <v>839</v>
      </c>
      <c r="C51" s="72" t="s">
        <v>10</v>
      </c>
      <c r="D51" s="78" t="s">
        <v>1122</v>
      </c>
      <c r="E51" s="79" t="s">
        <v>1123</v>
      </c>
      <c r="F51" s="72">
        <v>2</v>
      </c>
      <c r="G51" s="80">
        <v>21496</v>
      </c>
      <c r="H51" s="72">
        <v>59</v>
      </c>
      <c r="I51" s="75" t="s">
        <v>1120</v>
      </c>
      <c r="J51" s="72">
        <v>1</v>
      </c>
      <c r="K51" s="107">
        <v>10</v>
      </c>
      <c r="L51" s="107">
        <v>8</v>
      </c>
      <c r="M51" s="76">
        <v>43465</v>
      </c>
      <c r="N51" s="232"/>
      <c r="O51" s="188"/>
      <c r="P51" s="179"/>
      <c r="Q51" s="174"/>
      <c r="R51" s="174"/>
      <c r="S51" s="10"/>
      <c r="T51" s="22"/>
      <c r="U51" s="10"/>
      <c r="V51" s="23"/>
      <c r="W51" s="24"/>
      <c r="X51" s="32"/>
    </row>
    <row r="52" spans="1:24" s="2" customFormat="1" ht="15.2" customHeight="1">
      <c r="A52" s="66">
        <v>48</v>
      </c>
      <c r="B52" s="254">
        <v>837</v>
      </c>
      <c r="C52" s="61" t="s">
        <v>10</v>
      </c>
      <c r="D52" s="62" t="s">
        <v>165</v>
      </c>
      <c r="E52" s="63" t="s">
        <v>166</v>
      </c>
      <c r="F52" s="64">
        <v>1</v>
      </c>
      <c r="G52" s="64">
        <v>1958</v>
      </c>
      <c r="H52" s="64">
        <v>60</v>
      </c>
      <c r="I52" s="65" t="s">
        <v>157</v>
      </c>
      <c r="J52" s="61">
        <v>3</v>
      </c>
      <c r="K52" s="108">
        <v>9</v>
      </c>
      <c r="L52" s="108">
        <v>40</v>
      </c>
      <c r="M52" s="69">
        <v>42004</v>
      </c>
      <c r="N52" s="232"/>
      <c r="O52" s="188"/>
      <c r="P52" s="179"/>
      <c r="Q52" s="174"/>
      <c r="R52" s="174"/>
      <c r="S52" s="10"/>
      <c r="T52" s="22"/>
      <c r="U52" s="10"/>
      <c r="V52" s="23"/>
      <c r="W52" s="24"/>
      <c r="X52" s="32"/>
    </row>
    <row r="53" spans="1:24" ht="15.2" customHeight="1">
      <c r="A53" s="66">
        <v>49</v>
      </c>
      <c r="B53" s="254">
        <v>836</v>
      </c>
      <c r="C53" s="64" t="s">
        <v>10</v>
      </c>
      <c r="D53" s="62" t="s">
        <v>104</v>
      </c>
      <c r="E53" s="68" t="s">
        <v>105</v>
      </c>
      <c r="F53" s="64">
        <v>1</v>
      </c>
      <c r="G53" s="71">
        <v>17744</v>
      </c>
      <c r="H53" s="64">
        <v>70</v>
      </c>
      <c r="I53" s="65" t="s">
        <v>81</v>
      </c>
      <c r="J53" s="64">
        <v>2</v>
      </c>
      <c r="K53" s="129">
        <v>9</v>
      </c>
      <c r="L53" s="108">
        <v>41</v>
      </c>
      <c r="M53" s="69">
        <v>43465</v>
      </c>
      <c r="N53" s="232"/>
      <c r="O53" s="188"/>
      <c r="P53" s="179"/>
      <c r="Q53" s="174"/>
      <c r="R53" s="174"/>
      <c r="S53" s="10"/>
      <c r="T53" s="22"/>
      <c r="U53" s="10"/>
      <c r="V53" s="23"/>
      <c r="W53" s="24"/>
      <c r="X53" s="32"/>
    </row>
    <row r="54" spans="1:24" s="2" customFormat="1" ht="15.2" customHeight="1">
      <c r="A54" s="66">
        <v>50</v>
      </c>
      <c r="B54" s="251">
        <v>831</v>
      </c>
      <c r="C54" s="64" t="s">
        <v>10</v>
      </c>
      <c r="D54" s="70" t="s">
        <v>712</v>
      </c>
      <c r="E54" s="70" t="s">
        <v>713</v>
      </c>
      <c r="F54" s="64">
        <v>1</v>
      </c>
      <c r="G54" s="64">
        <v>1953</v>
      </c>
      <c r="H54" s="64">
        <v>65</v>
      </c>
      <c r="I54" s="64" t="s">
        <v>137</v>
      </c>
      <c r="J54" s="64">
        <v>5</v>
      </c>
      <c r="K54" s="108">
        <v>5</v>
      </c>
      <c r="L54" s="108">
        <v>42</v>
      </c>
      <c r="M54" s="71">
        <v>43465</v>
      </c>
      <c r="N54" s="232"/>
      <c r="O54" s="188"/>
      <c r="P54" s="179"/>
      <c r="Q54" s="174"/>
      <c r="R54" s="174"/>
      <c r="S54" s="10"/>
      <c r="T54" s="22"/>
      <c r="U54" s="10"/>
      <c r="V54" s="23"/>
      <c r="W54" s="24"/>
      <c r="X54" s="32"/>
    </row>
    <row r="55" spans="1:24" s="2" customFormat="1" ht="15.2" customHeight="1">
      <c r="A55" s="66">
        <v>51</v>
      </c>
      <c r="B55" s="254">
        <v>830</v>
      </c>
      <c r="C55" s="64" t="s">
        <v>10</v>
      </c>
      <c r="D55" s="62" t="s">
        <v>93</v>
      </c>
      <c r="E55" s="131" t="s">
        <v>94</v>
      </c>
      <c r="F55" s="132">
        <v>1</v>
      </c>
      <c r="G55" s="71">
        <v>14036</v>
      </c>
      <c r="H55" s="64">
        <v>80</v>
      </c>
      <c r="I55" s="65" t="s">
        <v>664</v>
      </c>
      <c r="J55" s="64">
        <v>2</v>
      </c>
      <c r="K55" s="129">
        <v>10</v>
      </c>
      <c r="L55" s="108">
        <v>43</v>
      </c>
      <c r="M55" s="69">
        <v>43465</v>
      </c>
      <c r="N55" s="232"/>
      <c r="O55" s="188"/>
      <c r="P55" s="106"/>
      <c r="Q55" s="174"/>
      <c r="R55" s="174"/>
      <c r="S55" s="10"/>
      <c r="T55" s="22"/>
      <c r="U55" s="10"/>
      <c r="V55" s="23"/>
      <c r="W55" s="24"/>
      <c r="X55" s="32"/>
    </row>
    <row r="56" spans="1:24" s="2" customFormat="1" ht="15.2" customHeight="1">
      <c r="A56" s="66">
        <v>51</v>
      </c>
      <c r="B56" s="251">
        <v>830</v>
      </c>
      <c r="C56" s="64" t="s">
        <v>10</v>
      </c>
      <c r="D56" s="70" t="s">
        <v>761</v>
      </c>
      <c r="E56" s="70" t="s">
        <v>762</v>
      </c>
      <c r="F56" s="64">
        <v>1</v>
      </c>
      <c r="G56" s="71">
        <v>14022</v>
      </c>
      <c r="H56" s="64">
        <v>80</v>
      </c>
      <c r="I56" s="64" t="s">
        <v>272</v>
      </c>
      <c r="J56" s="64">
        <v>7</v>
      </c>
      <c r="K56" s="108">
        <v>2</v>
      </c>
      <c r="L56" s="108">
        <v>43</v>
      </c>
      <c r="M56" s="71">
        <v>40908</v>
      </c>
      <c r="N56" s="232"/>
      <c r="O56" s="188"/>
      <c r="P56" s="179"/>
      <c r="Q56" s="174"/>
      <c r="R56" s="174"/>
      <c r="S56" s="10"/>
      <c r="T56" s="22"/>
      <c r="U56" s="10"/>
      <c r="V56" s="23"/>
      <c r="W56" s="24"/>
      <c r="X56" s="32"/>
    </row>
    <row r="57" spans="1:24" s="2" customFormat="1" ht="15.2" customHeight="1">
      <c r="A57" s="66">
        <v>53</v>
      </c>
      <c r="B57" s="254">
        <v>826</v>
      </c>
      <c r="C57" s="61" t="s">
        <v>10</v>
      </c>
      <c r="D57" s="62" t="s">
        <v>600</v>
      </c>
      <c r="E57" s="63" t="s">
        <v>601</v>
      </c>
      <c r="F57" s="64">
        <v>1</v>
      </c>
      <c r="G57" s="71">
        <v>19756</v>
      </c>
      <c r="H57" s="64">
        <v>64</v>
      </c>
      <c r="I57" s="65" t="s">
        <v>276</v>
      </c>
      <c r="J57" s="61">
        <v>8</v>
      </c>
      <c r="K57" s="108">
        <v>4</v>
      </c>
      <c r="L57" s="108">
        <v>45</v>
      </c>
      <c r="M57" s="71">
        <v>43465</v>
      </c>
      <c r="N57" s="232"/>
      <c r="O57" s="188"/>
      <c r="P57" s="179"/>
      <c r="Q57" s="174"/>
      <c r="R57" s="174"/>
      <c r="S57" s="10"/>
      <c r="T57" s="22"/>
      <c r="U57" s="10"/>
      <c r="V57" s="23"/>
      <c r="W57" s="24"/>
      <c r="X57" s="32"/>
    </row>
    <row r="58" spans="1:24" s="2" customFormat="1" ht="15.2" customHeight="1">
      <c r="A58" s="66">
        <v>54</v>
      </c>
      <c r="B58" s="251">
        <v>820</v>
      </c>
      <c r="C58" s="64" t="s">
        <v>10</v>
      </c>
      <c r="D58" s="70" t="s">
        <v>306</v>
      </c>
      <c r="E58" s="70" t="s">
        <v>763</v>
      </c>
      <c r="F58" s="64">
        <v>1</v>
      </c>
      <c r="G58" s="71">
        <v>15707</v>
      </c>
      <c r="H58" s="64">
        <v>75</v>
      </c>
      <c r="I58" s="64" t="s">
        <v>272</v>
      </c>
      <c r="J58" s="64">
        <v>7</v>
      </c>
      <c r="K58" s="108">
        <v>3</v>
      </c>
      <c r="L58" s="108">
        <v>46</v>
      </c>
      <c r="M58" s="71">
        <v>43465</v>
      </c>
      <c r="N58" s="232"/>
      <c r="O58" s="188"/>
      <c r="P58" s="106"/>
      <c r="Q58" s="174"/>
      <c r="R58" s="174"/>
      <c r="S58" s="10"/>
      <c r="T58" s="22"/>
      <c r="U58" s="21"/>
      <c r="V58" s="23"/>
      <c r="W58" s="24"/>
      <c r="X58" s="32"/>
    </row>
    <row r="59" spans="1:24" s="2" customFormat="1" ht="15.2" customHeight="1">
      <c r="A59" s="66">
        <v>54</v>
      </c>
      <c r="B59" s="254">
        <v>820</v>
      </c>
      <c r="C59" s="61" t="s">
        <v>334</v>
      </c>
      <c r="D59" s="62" t="s">
        <v>1057</v>
      </c>
      <c r="E59" s="68" t="s">
        <v>1058</v>
      </c>
      <c r="F59" s="61">
        <v>1</v>
      </c>
      <c r="G59" s="130">
        <v>23472</v>
      </c>
      <c r="H59" s="61">
        <v>54</v>
      </c>
      <c r="I59" s="65" t="s">
        <v>1054</v>
      </c>
      <c r="J59" s="61">
        <v>25</v>
      </c>
      <c r="K59" s="108">
        <v>1</v>
      </c>
      <c r="L59" s="108">
        <v>46</v>
      </c>
      <c r="M59" s="69">
        <v>43465</v>
      </c>
      <c r="N59" s="232"/>
      <c r="O59" s="188"/>
      <c r="P59" s="106"/>
      <c r="Q59" s="174"/>
      <c r="R59" s="174"/>
      <c r="S59" s="10"/>
      <c r="T59" s="22"/>
      <c r="U59" s="21"/>
      <c r="V59" s="23"/>
      <c r="W59" s="24"/>
      <c r="X59" s="32"/>
    </row>
    <row r="60" spans="1:24" s="2" customFormat="1" ht="15.2" customHeight="1">
      <c r="A60" s="66">
        <v>56</v>
      </c>
      <c r="B60" s="254">
        <v>813</v>
      </c>
      <c r="C60" s="61" t="s">
        <v>10</v>
      </c>
      <c r="D60" s="62" t="s">
        <v>175</v>
      </c>
      <c r="E60" s="63" t="s">
        <v>176</v>
      </c>
      <c r="F60" s="64">
        <v>1</v>
      </c>
      <c r="G60" s="64">
        <v>1961</v>
      </c>
      <c r="H60" s="64">
        <v>57</v>
      </c>
      <c r="I60" s="65" t="s">
        <v>157</v>
      </c>
      <c r="J60" s="61">
        <v>3</v>
      </c>
      <c r="K60" s="108">
        <v>10</v>
      </c>
      <c r="L60" s="108">
        <v>48</v>
      </c>
      <c r="M60" s="69">
        <v>43101</v>
      </c>
      <c r="N60" s="232"/>
      <c r="O60" s="240"/>
      <c r="P60" s="179"/>
      <c r="Q60" s="174"/>
      <c r="R60" s="174"/>
      <c r="S60" s="10"/>
      <c r="T60" s="22"/>
      <c r="U60" s="10"/>
      <c r="V60" s="23"/>
      <c r="W60" s="24"/>
      <c r="X60" s="32"/>
    </row>
    <row r="61" spans="1:24" s="2" customFormat="1" ht="15.2" customHeight="1">
      <c r="A61" s="66">
        <v>57</v>
      </c>
      <c r="B61" s="251">
        <v>802</v>
      </c>
      <c r="C61" s="64" t="s">
        <v>10</v>
      </c>
      <c r="D61" s="70" t="s">
        <v>139</v>
      </c>
      <c r="E61" s="70" t="s">
        <v>705</v>
      </c>
      <c r="F61" s="64">
        <v>1</v>
      </c>
      <c r="G61" s="64">
        <v>1945</v>
      </c>
      <c r="H61" s="64">
        <v>73</v>
      </c>
      <c r="I61" s="64" t="s">
        <v>137</v>
      </c>
      <c r="J61" s="64">
        <v>5</v>
      </c>
      <c r="K61" s="108">
        <v>6</v>
      </c>
      <c r="L61" s="108">
        <v>49</v>
      </c>
      <c r="M61" s="71">
        <v>43465</v>
      </c>
      <c r="N61" s="232"/>
      <c r="O61" s="188"/>
      <c r="P61" s="179"/>
      <c r="Q61" s="174"/>
      <c r="R61" s="183"/>
      <c r="S61" s="3"/>
      <c r="T61" s="7"/>
      <c r="U61" s="3"/>
      <c r="V61" s="33"/>
      <c r="W61" s="34"/>
      <c r="X61" s="35"/>
    </row>
    <row r="62" spans="1:24" ht="15.2" customHeight="1">
      <c r="A62" s="66">
        <v>58</v>
      </c>
      <c r="B62" s="254">
        <v>800</v>
      </c>
      <c r="C62" s="64" t="s">
        <v>334</v>
      </c>
      <c r="D62" s="62" t="s">
        <v>1729</v>
      </c>
      <c r="E62" s="68" t="s">
        <v>1730</v>
      </c>
      <c r="F62" s="61">
        <v>1</v>
      </c>
      <c r="G62" s="64" t="s">
        <v>1034</v>
      </c>
      <c r="H62" s="64" t="s">
        <v>1007</v>
      </c>
      <c r="I62" s="65" t="s">
        <v>951</v>
      </c>
      <c r="J62" s="61">
        <v>24</v>
      </c>
      <c r="K62" s="108">
        <v>1</v>
      </c>
      <c r="L62" s="108">
        <v>50</v>
      </c>
      <c r="M62" s="69">
        <v>43465</v>
      </c>
      <c r="N62" s="232"/>
      <c r="O62" s="188"/>
      <c r="P62" s="238"/>
      <c r="Q62" s="183"/>
      <c r="R62" s="183"/>
      <c r="T62" s="7"/>
      <c r="V62" s="33"/>
      <c r="W62" s="34"/>
      <c r="X62" s="35"/>
    </row>
    <row r="63" spans="1:24" ht="15.2" customHeight="1">
      <c r="A63" s="66">
        <v>59</v>
      </c>
      <c r="B63" s="252">
        <v>790</v>
      </c>
      <c r="C63" s="64" t="s">
        <v>10</v>
      </c>
      <c r="D63" s="62" t="s">
        <v>45</v>
      </c>
      <c r="E63" s="68" t="s">
        <v>46</v>
      </c>
      <c r="F63" s="64">
        <v>1</v>
      </c>
      <c r="G63" s="71">
        <v>20759</v>
      </c>
      <c r="H63" s="64">
        <v>61</v>
      </c>
      <c r="I63" s="65" t="s">
        <v>320</v>
      </c>
      <c r="J63" s="64">
        <v>1</v>
      </c>
      <c r="K63" s="108">
        <v>11</v>
      </c>
      <c r="L63" s="108">
        <v>51</v>
      </c>
      <c r="M63" s="69">
        <v>43465</v>
      </c>
      <c r="N63" s="232"/>
      <c r="O63" s="217"/>
      <c r="P63" s="238"/>
      <c r="Q63" s="183"/>
      <c r="R63" s="174"/>
      <c r="S63" s="10"/>
      <c r="T63" s="22"/>
      <c r="U63" s="10"/>
      <c r="V63" s="23"/>
      <c r="W63" s="24"/>
      <c r="X63" s="32"/>
    </row>
    <row r="64" spans="1:24" ht="15.2" customHeight="1">
      <c r="A64" s="66">
        <v>60</v>
      </c>
      <c r="B64" s="254">
        <v>788</v>
      </c>
      <c r="C64" s="64" t="s">
        <v>78</v>
      </c>
      <c r="D64" s="62" t="s">
        <v>313</v>
      </c>
      <c r="E64" s="68" t="s">
        <v>1222</v>
      </c>
      <c r="F64" s="64">
        <v>1</v>
      </c>
      <c r="G64" s="71">
        <v>18145</v>
      </c>
      <c r="H64" s="64">
        <v>69</v>
      </c>
      <c r="I64" s="65" t="s">
        <v>81</v>
      </c>
      <c r="J64" s="64">
        <v>2</v>
      </c>
      <c r="K64" s="129">
        <v>11</v>
      </c>
      <c r="L64" s="108">
        <v>52</v>
      </c>
      <c r="M64" s="69">
        <v>43465</v>
      </c>
      <c r="N64" s="232"/>
      <c r="O64" s="188"/>
      <c r="P64" s="179"/>
      <c r="Q64" s="174"/>
      <c r="R64" s="174"/>
      <c r="S64" s="10"/>
      <c r="T64" s="22"/>
      <c r="U64" s="10"/>
      <c r="V64" s="23"/>
      <c r="W64" s="24"/>
      <c r="X64" s="32"/>
    </row>
    <row r="65" spans="1:24" ht="15.2" customHeight="1">
      <c r="A65" s="66">
        <v>61</v>
      </c>
      <c r="B65" s="251">
        <v>782</v>
      </c>
      <c r="C65" s="64" t="s">
        <v>78</v>
      </c>
      <c r="D65" s="70" t="s">
        <v>809</v>
      </c>
      <c r="E65" s="70" t="s">
        <v>810</v>
      </c>
      <c r="F65" s="64">
        <v>1</v>
      </c>
      <c r="G65" s="64" t="s">
        <v>700</v>
      </c>
      <c r="H65" s="64" t="s">
        <v>696</v>
      </c>
      <c r="I65" s="64" t="s">
        <v>807</v>
      </c>
      <c r="J65" s="64">
        <v>21</v>
      </c>
      <c r="K65" s="108">
        <v>3</v>
      </c>
      <c r="L65" s="108">
        <v>53</v>
      </c>
      <c r="M65" s="71">
        <v>43464</v>
      </c>
      <c r="N65" s="232"/>
      <c r="O65" s="188"/>
      <c r="P65" s="179"/>
      <c r="Q65" s="174"/>
      <c r="R65" s="174"/>
      <c r="S65" s="10"/>
      <c r="T65" s="22"/>
      <c r="U65" s="10"/>
      <c r="V65" s="23"/>
      <c r="W65" s="24"/>
      <c r="X65" s="32"/>
    </row>
    <row r="66" spans="1:24" s="2" customFormat="1" ht="15.2" customHeight="1">
      <c r="A66" s="66">
        <v>62</v>
      </c>
      <c r="B66" s="254">
        <v>781</v>
      </c>
      <c r="C66" s="64" t="s">
        <v>78</v>
      </c>
      <c r="D66" s="62" t="s">
        <v>134</v>
      </c>
      <c r="E66" s="68" t="s">
        <v>1221</v>
      </c>
      <c r="F66" s="64">
        <v>1</v>
      </c>
      <c r="G66" s="71">
        <v>15464</v>
      </c>
      <c r="H66" s="64">
        <v>76</v>
      </c>
      <c r="I66" s="65" t="s">
        <v>664</v>
      </c>
      <c r="J66" s="64">
        <v>2</v>
      </c>
      <c r="K66" s="129">
        <v>12</v>
      </c>
      <c r="L66" s="108">
        <v>54</v>
      </c>
      <c r="M66" s="69">
        <v>43465</v>
      </c>
      <c r="N66" s="232"/>
      <c r="O66" s="188"/>
      <c r="P66" s="179"/>
      <c r="Q66" s="174"/>
      <c r="R66" s="174"/>
      <c r="S66" s="10"/>
      <c r="T66" s="22"/>
      <c r="U66" s="10"/>
      <c r="V66" s="23"/>
      <c r="W66" s="24"/>
      <c r="X66" s="32"/>
    </row>
    <row r="67" spans="1:24" s="2" customFormat="1" ht="15.2" customHeight="1">
      <c r="A67" s="66">
        <v>63</v>
      </c>
      <c r="B67" s="251">
        <v>780</v>
      </c>
      <c r="C67" s="64" t="s">
        <v>10</v>
      </c>
      <c r="D67" s="70" t="s">
        <v>227</v>
      </c>
      <c r="E67" s="70" t="s">
        <v>228</v>
      </c>
      <c r="F67" s="64">
        <v>1</v>
      </c>
      <c r="G67" s="185">
        <v>1946</v>
      </c>
      <c r="H67" s="64">
        <v>72</v>
      </c>
      <c r="I67" s="64" t="s">
        <v>573</v>
      </c>
      <c r="J67" s="64">
        <v>4</v>
      </c>
      <c r="K67" s="108">
        <v>5</v>
      </c>
      <c r="L67" s="108">
        <v>55</v>
      </c>
      <c r="M67" s="71">
        <v>43465</v>
      </c>
      <c r="N67" s="232"/>
      <c r="O67" s="188"/>
      <c r="P67" s="106"/>
      <c r="Q67" s="174"/>
      <c r="R67" s="174"/>
      <c r="S67" s="10"/>
      <c r="T67" s="22"/>
      <c r="U67" s="21"/>
      <c r="V67" s="23"/>
      <c r="W67" s="24"/>
      <c r="X67" s="32"/>
    </row>
    <row r="68" spans="1:24" s="2" customFormat="1" ht="15.2" customHeight="1">
      <c r="A68" s="66">
        <v>64</v>
      </c>
      <c r="B68" s="252">
        <v>779</v>
      </c>
      <c r="C68" s="61" t="s">
        <v>10</v>
      </c>
      <c r="D68" s="62" t="s">
        <v>424</v>
      </c>
      <c r="E68" s="68" t="s">
        <v>77</v>
      </c>
      <c r="F68" s="64">
        <v>1</v>
      </c>
      <c r="G68" s="71">
        <v>19881</v>
      </c>
      <c r="H68" s="64">
        <v>64</v>
      </c>
      <c r="I68" s="65" t="s">
        <v>320</v>
      </c>
      <c r="J68" s="61">
        <v>1</v>
      </c>
      <c r="K68" s="108">
        <v>12</v>
      </c>
      <c r="L68" s="108">
        <v>56</v>
      </c>
      <c r="M68" s="69">
        <v>43465</v>
      </c>
      <c r="N68" s="232"/>
      <c r="O68" s="188"/>
      <c r="P68" s="239"/>
      <c r="Q68" s="174"/>
      <c r="R68" s="174"/>
      <c r="S68" s="10"/>
      <c r="T68" s="22"/>
      <c r="U68" s="21"/>
      <c r="V68" s="23"/>
      <c r="W68" s="24"/>
      <c r="X68" s="32"/>
    </row>
    <row r="69" spans="1:24" ht="15.2" customHeight="1">
      <c r="A69" s="66">
        <v>65</v>
      </c>
      <c r="B69" s="252">
        <v>774</v>
      </c>
      <c r="C69" s="61" t="s">
        <v>10</v>
      </c>
      <c r="D69" s="82" t="s">
        <v>425</v>
      </c>
      <c r="E69" s="83" t="s">
        <v>426</v>
      </c>
      <c r="F69" s="64">
        <v>1</v>
      </c>
      <c r="G69" s="71">
        <v>22805</v>
      </c>
      <c r="H69" s="64">
        <v>56</v>
      </c>
      <c r="I69" s="65" t="s">
        <v>320</v>
      </c>
      <c r="J69" s="61">
        <v>1</v>
      </c>
      <c r="K69" s="108">
        <v>13</v>
      </c>
      <c r="L69" s="108">
        <v>57</v>
      </c>
      <c r="M69" s="69">
        <v>43465</v>
      </c>
      <c r="N69" s="232"/>
      <c r="O69" s="188"/>
      <c r="P69" s="106"/>
      <c r="Q69" s="174"/>
      <c r="R69" s="174"/>
      <c r="S69" s="10"/>
      <c r="T69" s="22"/>
      <c r="U69" s="10"/>
      <c r="V69" s="23"/>
      <c r="W69" s="24"/>
      <c r="X69" s="32"/>
    </row>
    <row r="70" spans="1:24" ht="15.2" customHeight="1">
      <c r="A70" s="66">
        <v>66</v>
      </c>
      <c r="B70" s="251">
        <v>764</v>
      </c>
      <c r="C70" s="64" t="s">
        <v>334</v>
      </c>
      <c r="D70" s="70" t="s">
        <v>1473</v>
      </c>
      <c r="E70" s="70" t="s">
        <v>1474</v>
      </c>
      <c r="F70" s="64">
        <v>1</v>
      </c>
      <c r="G70" s="64">
        <v>1969</v>
      </c>
      <c r="H70" s="64">
        <v>49</v>
      </c>
      <c r="I70" s="65" t="s">
        <v>157</v>
      </c>
      <c r="J70" s="64">
        <v>3</v>
      </c>
      <c r="K70" s="108">
        <v>11</v>
      </c>
      <c r="L70" s="108">
        <v>58</v>
      </c>
      <c r="M70" s="71">
        <v>43465</v>
      </c>
      <c r="N70" s="232"/>
      <c r="O70" s="188"/>
      <c r="P70" s="179"/>
      <c r="Q70" s="174"/>
      <c r="R70" s="183"/>
      <c r="T70" s="7"/>
      <c r="V70" s="33"/>
      <c r="W70" s="34"/>
      <c r="X70" s="35"/>
    </row>
    <row r="71" spans="1:24" ht="15.2" customHeight="1">
      <c r="A71" s="66">
        <v>66</v>
      </c>
      <c r="B71" s="254">
        <v>764</v>
      </c>
      <c r="C71" s="64" t="s">
        <v>78</v>
      </c>
      <c r="D71" s="62" t="s">
        <v>277</v>
      </c>
      <c r="E71" s="68" t="s">
        <v>278</v>
      </c>
      <c r="F71" s="64">
        <v>1</v>
      </c>
      <c r="G71" s="71">
        <v>20453</v>
      </c>
      <c r="H71" s="64" t="s">
        <v>502</v>
      </c>
      <c r="I71" s="65" t="s">
        <v>276</v>
      </c>
      <c r="J71" s="61">
        <v>8</v>
      </c>
      <c r="K71" s="108">
        <v>5</v>
      </c>
      <c r="L71" s="108">
        <v>58</v>
      </c>
      <c r="M71" s="77" t="s">
        <v>522</v>
      </c>
      <c r="N71" s="232"/>
      <c r="O71" s="188"/>
      <c r="P71" s="235"/>
      <c r="Q71" s="183"/>
      <c r="R71" s="174"/>
      <c r="S71" s="36"/>
      <c r="T71" s="22"/>
      <c r="U71" s="10"/>
      <c r="V71" s="23"/>
      <c r="W71" s="24"/>
      <c r="X71" s="37"/>
    </row>
    <row r="72" spans="1:24" ht="15.2" customHeight="1">
      <c r="A72" s="66">
        <v>68</v>
      </c>
      <c r="B72" s="254">
        <v>761</v>
      </c>
      <c r="C72" s="61" t="s">
        <v>10</v>
      </c>
      <c r="D72" s="62" t="s">
        <v>598</v>
      </c>
      <c r="E72" s="63" t="s">
        <v>599</v>
      </c>
      <c r="F72" s="64">
        <v>1</v>
      </c>
      <c r="G72" s="64">
        <v>1926</v>
      </c>
      <c r="H72" s="64" t="s">
        <v>502</v>
      </c>
      <c r="I72" s="65" t="s">
        <v>276</v>
      </c>
      <c r="J72" s="61">
        <v>8</v>
      </c>
      <c r="K72" s="108">
        <v>6</v>
      </c>
      <c r="L72" s="108">
        <v>60</v>
      </c>
      <c r="M72" s="77" t="s">
        <v>1098</v>
      </c>
      <c r="N72" s="232"/>
      <c r="O72" s="188"/>
      <c r="P72" s="179"/>
      <c r="Q72" s="174"/>
      <c r="R72" s="174"/>
      <c r="S72" s="10"/>
      <c r="T72" s="22"/>
      <c r="U72" s="10"/>
      <c r="V72" s="23"/>
      <c r="W72" s="24"/>
      <c r="X72" s="32"/>
    </row>
    <row r="73" spans="1:24" ht="15.2" customHeight="1">
      <c r="A73" s="66">
        <v>69</v>
      </c>
      <c r="B73" s="251">
        <v>760</v>
      </c>
      <c r="C73" s="64" t="s">
        <v>10</v>
      </c>
      <c r="D73" s="70" t="s">
        <v>238</v>
      </c>
      <c r="E73" s="70" t="s">
        <v>239</v>
      </c>
      <c r="F73" s="64">
        <v>1</v>
      </c>
      <c r="G73" s="185">
        <v>1945</v>
      </c>
      <c r="H73" s="64">
        <v>73</v>
      </c>
      <c r="I73" s="64" t="s">
        <v>573</v>
      </c>
      <c r="J73" s="64">
        <v>4</v>
      </c>
      <c r="K73" s="108">
        <v>6</v>
      </c>
      <c r="L73" s="108">
        <v>61</v>
      </c>
      <c r="M73" s="71">
        <v>43465</v>
      </c>
      <c r="N73" s="232"/>
      <c r="O73" s="240"/>
      <c r="P73" s="179"/>
      <c r="Q73" s="174"/>
      <c r="R73" s="174"/>
      <c r="S73" s="10"/>
      <c r="T73" s="22"/>
      <c r="U73" s="10"/>
      <c r="V73" s="23"/>
      <c r="W73" s="24"/>
      <c r="X73" s="32"/>
    </row>
    <row r="74" spans="1:24" ht="15.2" customHeight="1">
      <c r="A74" s="102">
        <v>70</v>
      </c>
      <c r="B74" s="275">
        <v>756</v>
      </c>
      <c r="C74" s="72" t="s">
        <v>10</v>
      </c>
      <c r="D74" s="78" t="s">
        <v>911</v>
      </c>
      <c r="E74" s="79" t="s">
        <v>833</v>
      </c>
      <c r="F74" s="72">
        <v>2</v>
      </c>
      <c r="G74" s="72">
        <v>1955</v>
      </c>
      <c r="H74" s="72">
        <v>62</v>
      </c>
      <c r="I74" s="75" t="s">
        <v>320</v>
      </c>
      <c r="J74" s="72">
        <v>1</v>
      </c>
      <c r="K74" s="107">
        <v>14</v>
      </c>
      <c r="L74" s="107">
        <v>9</v>
      </c>
      <c r="M74" s="76">
        <v>43465</v>
      </c>
      <c r="N74" s="232"/>
      <c r="O74" s="240"/>
      <c r="P74" s="106"/>
      <c r="Q74" s="174"/>
      <c r="R74" s="174"/>
      <c r="S74" s="10"/>
      <c r="T74" s="22"/>
      <c r="U74" s="10"/>
      <c r="V74" s="23"/>
      <c r="W74" s="24"/>
      <c r="X74" s="32"/>
    </row>
    <row r="75" spans="1:24" s="2" customFormat="1" ht="15.2" customHeight="1">
      <c r="A75" s="66">
        <v>70</v>
      </c>
      <c r="B75" s="252">
        <v>756</v>
      </c>
      <c r="C75" s="64" t="s">
        <v>10</v>
      </c>
      <c r="D75" s="62" t="s">
        <v>395</v>
      </c>
      <c r="E75" s="68" t="s">
        <v>65</v>
      </c>
      <c r="F75" s="64">
        <v>1</v>
      </c>
      <c r="G75" s="71">
        <v>25448</v>
      </c>
      <c r="H75" s="64">
        <v>48</v>
      </c>
      <c r="I75" s="65" t="s">
        <v>320</v>
      </c>
      <c r="J75" s="64">
        <v>1</v>
      </c>
      <c r="K75" s="108">
        <v>14</v>
      </c>
      <c r="L75" s="108">
        <v>62</v>
      </c>
      <c r="M75" s="69">
        <v>43465</v>
      </c>
      <c r="N75" s="232"/>
      <c r="O75" s="240"/>
      <c r="P75" s="179"/>
      <c r="Q75" s="174"/>
      <c r="R75" s="174"/>
      <c r="S75" s="10"/>
      <c r="T75" s="22"/>
      <c r="U75" s="21"/>
      <c r="V75" s="23"/>
      <c r="W75" s="24"/>
      <c r="X75" s="32"/>
    </row>
    <row r="76" spans="1:24" s="2" customFormat="1" ht="15.2" customHeight="1">
      <c r="A76" s="66">
        <v>72</v>
      </c>
      <c r="B76" s="251">
        <v>747</v>
      </c>
      <c r="C76" s="64" t="s">
        <v>10</v>
      </c>
      <c r="D76" s="70" t="s">
        <v>909</v>
      </c>
      <c r="E76" s="70" t="s">
        <v>910</v>
      </c>
      <c r="F76" s="64">
        <v>1</v>
      </c>
      <c r="G76" s="185">
        <v>1965</v>
      </c>
      <c r="H76" s="64">
        <v>53</v>
      </c>
      <c r="I76" s="64" t="s">
        <v>573</v>
      </c>
      <c r="J76" s="64">
        <v>4</v>
      </c>
      <c r="K76" s="108">
        <v>7</v>
      </c>
      <c r="L76" s="108">
        <v>63</v>
      </c>
      <c r="M76" s="71">
        <v>43465</v>
      </c>
      <c r="N76" s="232"/>
      <c r="O76" s="240"/>
      <c r="P76" s="179"/>
      <c r="Q76" s="174"/>
      <c r="R76" s="174"/>
      <c r="S76" s="10"/>
      <c r="T76" s="22"/>
      <c r="U76" s="21"/>
      <c r="V76" s="23"/>
      <c r="W76" s="24"/>
      <c r="X76" s="32"/>
    </row>
    <row r="77" spans="1:24" s="2" customFormat="1" ht="15.2" customHeight="1">
      <c r="A77" s="66">
        <v>73</v>
      </c>
      <c r="B77" s="254">
        <v>744</v>
      </c>
      <c r="C77" s="61" t="s">
        <v>10</v>
      </c>
      <c r="D77" s="62" t="s">
        <v>163</v>
      </c>
      <c r="E77" s="63" t="s">
        <v>164</v>
      </c>
      <c r="F77" s="64">
        <v>1</v>
      </c>
      <c r="G77" s="64">
        <v>1920</v>
      </c>
      <c r="H77" s="64" t="s">
        <v>502</v>
      </c>
      <c r="I77" s="65" t="s">
        <v>157</v>
      </c>
      <c r="J77" s="61">
        <v>3</v>
      </c>
      <c r="K77" s="108">
        <v>12</v>
      </c>
      <c r="L77" s="108">
        <v>64</v>
      </c>
      <c r="M77" s="77" t="s">
        <v>1256</v>
      </c>
      <c r="N77" s="232"/>
      <c r="O77" s="188"/>
      <c r="P77" s="106"/>
      <c r="Q77" s="174"/>
      <c r="R77" s="174"/>
      <c r="S77" s="10"/>
      <c r="T77" s="22"/>
      <c r="U77" s="10"/>
      <c r="V77" s="23"/>
      <c r="W77" s="24"/>
      <c r="X77" s="32"/>
    </row>
    <row r="78" spans="1:24" s="2" customFormat="1" ht="15.2" customHeight="1">
      <c r="A78" s="102">
        <v>74</v>
      </c>
      <c r="B78" s="255">
        <v>737</v>
      </c>
      <c r="C78" s="72" t="s">
        <v>334</v>
      </c>
      <c r="D78" s="78" t="s">
        <v>1124</v>
      </c>
      <c r="E78" s="84" t="s">
        <v>1125</v>
      </c>
      <c r="F78" s="72">
        <v>2</v>
      </c>
      <c r="G78" s="72">
        <v>1967</v>
      </c>
      <c r="H78" s="72">
        <v>51</v>
      </c>
      <c r="I78" s="75" t="s">
        <v>157</v>
      </c>
      <c r="J78" s="72">
        <v>3</v>
      </c>
      <c r="K78" s="107">
        <v>13</v>
      </c>
      <c r="L78" s="107">
        <v>10</v>
      </c>
      <c r="M78" s="76">
        <v>43465</v>
      </c>
      <c r="N78" s="232"/>
      <c r="O78" s="188"/>
      <c r="P78" s="237"/>
      <c r="Q78" s="174"/>
      <c r="R78" s="174"/>
      <c r="S78" s="10"/>
      <c r="T78" s="22"/>
      <c r="U78" s="10"/>
      <c r="V78" s="23"/>
      <c r="W78" s="24"/>
      <c r="X78" s="32"/>
    </row>
    <row r="79" spans="1:24" s="2" customFormat="1" ht="15.2" customHeight="1">
      <c r="A79" s="66">
        <v>74</v>
      </c>
      <c r="B79" s="254">
        <v>737</v>
      </c>
      <c r="C79" s="61" t="s">
        <v>10</v>
      </c>
      <c r="D79" s="62" t="s">
        <v>188</v>
      </c>
      <c r="E79" s="63" t="s">
        <v>189</v>
      </c>
      <c r="F79" s="64">
        <v>1</v>
      </c>
      <c r="G79" s="185">
        <v>1950</v>
      </c>
      <c r="H79" s="64">
        <v>68</v>
      </c>
      <c r="I79" s="65" t="s">
        <v>157</v>
      </c>
      <c r="J79" s="61">
        <v>3</v>
      </c>
      <c r="K79" s="108">
        <v>13</v>
      </c>
      <c r="L79" s="108">
        <v>65</v>
      </c>
      <c r="M79" s="69">
        <v>43465</v>
      </c>
      <c r="N79" s="232"/>
      <c r="O79" s="188"/>
      <c r="P79" s="179"/>
      <c r="Q79" s="174"/>
      <c r="R79" s="174"/>
      <c r="S79" s="10"/>
      <c r="T79" s="22"/>
      <c r="U79" s="10"/>
      <c r="V79" s="23"/>
      <c r="W79" s="24"/>
      <c r="X79" s="32"/>
    </row>
    <row r="80" spans="1:24" s="2" customFormat="1" ht="15.2" customHeight="1">
      <c r="A80" s="66">
        <v>76</v>
      </c>
      <c r="B80" s="254">
        <v>736</v>
      </c>
      <c r="C80" s="64" t="s">
        <v>78</v>
      </c>
      <c r="D80" s="62" t="s">
        <v>84</v>
      </c>
      <c r="E80" s="68" t="s">
        <v>85</v>
      </c>
      <c r="F80" s="64">
        <v>1</v>
      </c>
      <c r="G80" s="71">
        <v>13108</v>
      </c>
      <c r="H80" s="64">
        <v>83</v>
      </c>
      <c r="I80" s="65" t="s">
        <v>81</v>
      </c>
      <c r="J80" s="64">
        <v>2</v>
      </c>
      <c r="K80" s="129">
        <v>13</v>
      </c>
      <c r="L80" s="108">
        <v>66</v>
      </c>
      <c r="M80" s="77" t="s">
        <v>693</v>
      </c>
      <c r="N80" s="232"/>
      <c r="O80" s="188"/>
      <c r="P80" s="179"/>
      <c r="Q80" s="174"/>
      <c r="R80" s="174"/>
      <c r="S80" s="10"/>
      <c r="T80" s="22"/>
      <c r="U80" s="10"/>
      <c r="V80" s="23"/>
      <c r="W80" s="24"/>
      <c r="X80" s="32"/>
    </row>
    <row r="81" spans="1:24" s="2" customFormat="1" ht="15.2" customHeight="1">
      <c r="A81" s="102">
        <v>77</v>
      </c>
      <c r="B81" s="276">
        <v>731</v>
      </c>
      <c r="C81" s="72" t="s">
        <v>10</v>
      </c>
      <c r="D81" s="78" t="s">
        <v>735</v>
      </c>
      <c r="E81" s="79" t="s">
        <v>736</v>
      </c>
      <c r="F81" s="72">
        <v>2</v>
      </c>
      <c r="G81" s="80">
        <v>21327</v>
      </c>
      <c r="H81" s="72">
        <v>60</v>
      </c>
      <c r="I81" s="75" t="s">
        <v>733</v>
      </c>
      <c r="J81" s="72">
        <v>6</v>
      </c>
      <c r="K81" s="107">
        <v>3</v>
      </c>
      <c r="L81" s="107">
        <v>11</v>
      </c>
      <c r="M81" s="76">
        <v>43469</v>
      </c>
      <c r="N81" s="232"/>
      <c r="O81" s="240"/>
      <c r="P81" s="179"/>
      <c r="Q81" s="174"/>
      <c r="R81" s="174"/>
      <c r="S81" s="10"/>
      <c r="T81" s="22"/>
      <c r="U81" s="10"/>
      <c r="V81" s="23"/>
      <c r="W81" s="24"/>
      <c r="X81" s="32"/>
    </row>
    <row r="82" spans="1:24" s="2" customFormat="1" ht="15.2" customHeight="1">
      <c r="A82" s="66">
        <v>78</v>
      </c>
      <c r="B82" s="254">
        <v>730</v>
      </c>
      <c r="C82" s="64" t="s">
        <v>10</v>
      </c>
      <c r="D82" s="62" t="s">
        <v>102</v>
      </c>
      <c r="E82" s="68" t="s">
        <v>103</v>
      </c>
      <c r="F82" s="64">
        <v>1</v>
      </c>
      <c r="G82" s="71">
        <v>15103</v>
      </c>
      <c r="H82" s="64">
        <v>77</v>
      </c>
      <c r="I82" s="65" t="s">
        <v>81</v>
      </c>
      <c r="J82" s="64">
        <v>2</v>
      </c>
      <c r="K82" s="129">
        <v>14</v>
      </c>
      <c r="L82" s="108">
        <v>67</v>
      </c>
      <c r="M82" s="69">
        <v>43465</v>
      </c>
      <c r="N82" s="232"/>
      <c r="O82" s="188"/>
      <c r="P82" s="179"/>
      <c r="Q82" s="174"/>
      <c r="R82" s="174"/>
      <c r="S82" s="10"/>
      <c r="T82" s="22"/>
      <c r="U82" s="10"/>
      <c r="V82" s="23"/>
      <c r="W82" s="24"/>
      <c r="X82" s="32"/>
    </row>
    <row r="83" spans="1:24" s="2" customFormat="1" ht="15.2" customHeight="1">
      <c r="A83" s="66">
        <v>78</v>
      </c>
      <c r="B83" s="254">
        <v>730</v>
      </c>
      <c r="C83" s="64" t="s">
        <v>78</v>
      </c>
      <c r="D83" s="62" t="s">
        <v>204</v>
      </c>
      <c r="E83" s="68" t="s">
        <v>205</v>
      </c>
      <c r="F83" s="64">
        <v>1</v>
      </c>
      <c r="G83" s="64">
        <v>1936</v>
      </c>
      <c r="H83" s="64">
        <v>82</v>
      </c>
      <c r="I83" s="65" t="s">
        <v>157</v>
      </c>
      <c r="J83" s="64">
        <v>3</v>
      </c>
      <c r="K83" s="108">
        <v>15</v>
      </c>
      <c r="L83" s="108">
        <v>67</v>
      </c>
      <c r="M83" s="69">
        <v>43281</v>
      </c>
      <c r="N83" s="232"/>
      <c r="O83" s="217"/>
      <c r="P83" s="179"/>
      <c r="Q83" s="174"/>
      <c r="R83" s="174"/>
      <c r="S83" s="10"/>
      <c r="T83" s="22"/>
      <c r="U83" s="10"/>
      <c r="V83" s="23"/>
      <c r="W83" s="24"/>
      <c r="X83" s="32"/>
    </row>
    <row r="84" spans="1:24" s="2" customFormat="1" ht="15.2" customHeight="1">
      <c r="A84" s="66">
        <v>80</v>
      </c>
      <c r="B84" s="256">
        <v>728</v>
      </c>
      <c r="C84" s="61" t="s">
        <v>10</v>
      </c>
      <c r="D84" s="62" t="s">
        <v>287</v>
      </c>
      <c r="E84" s="63" t="s">
        <v>288</v>
      </c>
      <c r="F84" s="64">
        <v>1</v>
      </c>
      <c r="G84" s="185">
        <v>1925</v>
      </c>
      <c r="H84" s="64">
        <v>92</v>
      </c>
      <c r="I84" s="65" t="s">
        <v>415</v>
      </c>
      <c r="J84" s="61">
        <v>11</v>
      </c>
      <c r="K84" s="108">
        <v>1</v>
      </c>
      <c r="L84" s="108">
        <v>69</v>
      </c>
      <c r="M84" s="69">
        <v>41639</v>
      </c>
      <c r="N84" s="232"/>
      <c r="O84" s="188"/>
      <c r="P84" s="179"/>
      <c r="Q84" s="174"/>
      <c r="R84" s="174"/>
      <c r="S84" s="10"/>
      <c r="T84" s="22"/>
      <c r="U84" s="10"/>
      <c r="V84" s="23"/>
      <c r="W84" s="24"/>
      <c r="X84" s="32"/>
    </row>
    <row r="85" spans="1:24" s="2" customFormat="1" ht="15.2" customHeight="1">
      <c r="A85" s="66">
        <v>81</v>
      </c>
      <c r="B85" s="254">
        <v>727</v>
      </c>
      <c r="C85" s="61" t="s">
        <v>10</v>
      </c>
      <c r="D85" s="62" t="s">
        <v>180</v>
      </c>
      <c r="E85" s="63" t="s">
        <v>181</v>
      </c>
      <c r="F85" s="64">
        <v>1</v>
      </c>
      <c r="G85" s="64">
        <v>1942</v>
      </c>
      <c r="H85" s="64">
        <v>77</v>
      </c>
      <c r="I85" s="65" t="s">
        <v>157</v>
      </c>
      <c r="J85" s="61">
        <v>3</v>
      </c>
      <c r="K85" s="108">
        <v>16</v>
      </c>
      <c r="L85" s="108">
        <v>70</v>
      </c>
      <c r="M85" s="69">
        <v>43465</v>
      </c>
      <c r="N85" s="232"/>
      <c r="O85" s="188"/>
      <c r="P85" s="179"/>
      <c r="Q85" s="174"/>
      <c r="R85" s="174"/>
      <c r="S85" s="10"/>
      <c r="T85" s="22"/>
      <c r="U85" s="10"/>
      <c r="V85" s="23"/>
      <c r="W85" s="24"/>
      <c r="X85" s="32"/>
    </row>
    <row r="86" spans="1:24" s="2" customFormat="1" ht="15.2" customHeight="1">
      <c r="A86" s="66">
        <v>81</v>
      </c>
      <c r="B86" s="254">
        <v>727</v>
      </c>
      <c r="C86" s="64" t="s">
        <v>10</v>
      </c>
      <c r="D86" s="62" t="s">
        <v>195</v>
      </c>
      <c r="E86" s="68" t="s">
        <v>196</v>
      </c>
      <c r="F86" s="64">
        <v>1</v>
      </c>
      <c r="G86" s="64">
        <v>1949</v>
      </c>
      <c r="H86" s="64">
        <v>69</v>
      </c>
      <c r="I86" s="65" t="s">
        <v>157</v>
      </c>
      <c r="J86" s="64">
        <v>3</v>
      </c>
      <c r="K86" s="108">
        <v>16</v>
      </c>
      <c r="L86" s="108">
        <v>70</v>
      </c>
      <c r="M86" s="69">
        <v>43465</v>
      </c>
      <c r="N86" s="232"/>
      <c r="O86" s="240"/>
      <c r="P86" s="179"/>
      <c r="Q86" s="174"/>
      <c r="R86" s="174"/>
      <c r="S86" s="10"/>
      <c r="T86" s="22"/>
      <c r="U86" s="10"/>
      <c r="V86" s="23"/>
      <c r="W86" s="24"/>
      <c r="X86" s="32"/>
    </row>
    <row r="87" spans="1:24" s="2" customFormat="1" ht="15.2" customHeight="1">
      <c r="A87" s="102">
        <v>83</v>
      </c>
      <c r="B87" s="253">
        <v>723</v>
      </c>
      <c r="C87" s="72" t="s">
        <v>10</v>
      </c>
      <c r="D87" s="81" t="s">
        <v>1132</v>
      </c>
      <c r="E87" s="81" t="s">
        <v>1133</v>
      </c>
      <c r="F87" s="72">
        <v>2</v>
      </c>
      <c r="G87" s="72">
        <v>1966</v>
      </c>
      <c r="H87" s="72">
        <v>52</v>
      </c>
      <c r="I87" s="72" t="s">
        <v>775</v>
      </c>
      <c r="J87" s="72">
        <v>9</v>
      </c>
      <c r="K87" s="107">
        <v>2</v>
      </c>
      <c r="L87" s="107">
        <v>12</v>
      </c>
      <c r="M87" s="80">
        <v>43465</v>
      </c>
      <c r="N87" s="232"/>
      <c r="O87" s="240"/>
      <c r="P87" s="179"/>
      <c r="Q87" s="174"/>
      <c r="R87" s="174"/>
      <c r="S87" s="10"/>
      <c r="T87" s="22"/>
      <c r="U87" s="10"/>
      <c r="V87" s="23"/>
      <c r="W87" s="24"/>
      <c r="X87" s="32"/>
    </row>
    <row r="88" spans="1:24" s="2" customFormat="1" ht="15.2" customHeight="1">
      <c r="A88" s="66">
        <v>84</v>
      </c>
      <c r="B88" s="252">
        <v>716</v>
      </c>
      <c r="C88" s="64" t="s">
        <v>334</v>
      </c>
      <c r="D88" s="62" t="s">
        <v>1104</v>
      </c>
      <c r="E88" s="68" t="s">
        <v>1105</v>
      </c>
      <c r="F88" s="64">
        <v>1</v>
      </c>
      <c r="G88" s="71">
        <v>25126</v>
      </c>
      <c r="H88" s="64">
        <v>49</v>
      </c>
      <c r="I88" s="65" t="s">
        <v>320</v>
      </c>
      <c r="J88" s="64">
        <v>1</v>
      </c>
      <c r="K88" s="108">
        <v>16</v>
      </c>
      <c r="L88" s="108">
        <v>72</v>
      </c>
      <c r="M88" s="69">
        <v>43465</v>
      </c>
      <c r="N88" s="232"/>
      <c r="O88" s="188"/>
      <c r="P88" s="179"/>
      <c r="Q88" s="174"/>
      <c r="R88" s="174"/>
      <c r="S88" s="10"/>
      <c r="T88" s="22"/>
      <c r="U88" s="10"/>
      <c r="V88" s="23"/>
      <c r="W88" s="24"/>
      <c r="X88" s="32"/>
    </row>
    <row r="89" spans="1:24" s="2" customFormat="1" ht="15.2" customHeight="1">
      <c r="A89" s="66">
        <v>85</v>
      </c>
      <c r="B89" s="254">
        <v>715</v>
      </c>
      <c r="C89" s="61" t="s">
        <v>10</v>
      </c>
      <c r="D89" s="62" t="s">
        <v>442</v>
      </c>
      <c r="E89" s="63" t="s">
        <v>443</v>
      </c>
      <c r="F89" s="64">
        <v>1</v>
      </c>
      <c r="G89" s="185">
        <v>1949</v>
      </c>
      <c r="H89" s="64">
        <v>69</v>
      </c>
      <c r="I89" s="65" t="s">
        <v>157</v>
      </c>
      <c r="J89" s="64">
        <v>3</v>
      </c>
      <c r="K89" s="108">
        <v>18</v>
      </c>
      <c r="L89" s="108">
        <v>73</v>
      </c>
      <c r="M89" s="69">
        <v>43465</v>
      </c>
      <c r="N89" s="232"/>
      <c r="O89" s="240"/>
      <c r="P89" s="179"/>
      <c r="Q89" s="174"/>
      <c r="R89" s="174"/>
      <c r="S89" s="10"/>
      <c r="T89" s="22"/>
      <c r="U89" s="10"/>
      <c r="V89" s="23"/>
      <c r="W89" s="24"/>
      <c r="X89" s="32"/>
    </row>
    <row r="90" spans="1:24" s="2" customFormat="1" ht="15.2" customHeight="1">
      <c r="A90" s="66">
        <v>85</v>
      </c>
      <c r="B90" s="251">
        <v>715</v>
      </c>
      <c r="C90" s="64" t="s">
        <v>10</v>
      </c>
      <c r="D90" s="70" t="s">
        <v>697</v>
      </c>
      <c r="E90" s="70" t="s">
        <v>698</v>
      </c>
      <c r="F90" s="64">
        <v>1</v>
      </c>
      <c r="G90" s="64">
        <v>1954</v>
      </c>
      <c r="H90" s="64">
        <v>64</v>
      </c>
      <c r="I90" s="64" t="s">
        <v>573</v>
      </c>
      <c r="J90" s="64">
        <v>4</v>
      </c>
      <c r="K90" s="108">
        <v>8</v>
      </c>
      <c r="L90" s="108">
        <v>73</v>
      </c>
      <c r="M90" s="71">
        <v>43465</v>
      </c>
      <c r="N90" s="232"/>
      <c r="O90" s="240"/>
      <c r="P90" s="179"/>
      <c r="Q90" s="174"/>
      <c r="R90" s="174"/>
      <c r="S90" s="10"/>
      <c r="T90" s="22"/>
      <c r="U90" s="10"/>
      <c r="V90" s="23"/>
      <c r="W90" s="24"/>
      <c r="X90" s="32"/>
    </row>
    <row r="91" spans="1:24" s="2" customFormat="1" ht="15.2" customHeight="1">
      <c r="A91" s="66">
        <v>87</v>
      </c>
      <c r="B91" s="254">
        <v>712</v>
      </c>
      <c r="C91" s="64" t="s">
        <v>10</v>
      </c>
      <c r="D91" s="62" t="s">
        <v>98</v>
      </c>
      <c r="E91" s="68" t="s">
        <v>99</v>
      </c>
      <c r="F91" s="64">
        <v>1</v>
      </c>
      <c r="G91" s="71">
        <v>17706</v>
      </c>
      <c r="H91" s="64">
        <v>70</v>
      </c>
      <c r="I91" s="65" t="s">
        <v>81</v>
      </c>
      <c r="J91" s="64">
        <v>2</v>
      </c>
      <c r="K91" s="129">
        <v>15</v>
      </c>
      <c r="L91" s="108">
        <v>75</v>
      </c>
      <c r="M91" s="69">
        <v>43465</v>
      </c>
      <c r="N91" s="232"/>
      <c r="O91" s="188"/>
      <c r="P91" s="179"/>
      <c r="Q91" s="174"/>
      <c r="R91" s="174"/>
      <c r="S91" s="10"/>
      <c r="T91" s="22"/>
      <c r="U91" s="10"/>
      <c r="V91" s="23"/>
      <c r="W91" s="24"/>
      <c r="X91" s="32"/>
    </row>
    <row r="92" spans="1:24" s="2" customFormat="1" ht="15.2" customHeight="1">
      <c r="A92" s="66">
        <v>87</v>
      </c>
      <c r="B92" s="254">
        <v>712</v>
      </c>
      <c r="C92" s="61" t="s">
        <v>10</v>
      </c>
      <c r="D92" s="62" t="s">
        <v>417</v>
      </c>
      <c r="E92" s="68" t="s">
        <v>650</v>
      </c>
      <c r="F92" s="64">
        <v>1</v>
      </c>
      <c r="G92" s="71">
        <v>26779</v>
      </c>
      <c r="H92" s="64">
        <v>45</v>
      </c>
      <c r="I92" s="65" t="s">
        <v>555</v>
      </c>
      <c r="J92" s="61">
        <v>16</v>
      </c>
      <c r="K92" s="108">
        <v>3</v>
      </c>
      <c r="L92" s="108">
        <v>75</v>
      </c>
      <c r="M92" s="71">
        <v>43465</v>
      </c>
      <c r="N92" s="232"/>
      <c r="O92" s="240"/>
      <c r="P92" s="179"/>
      <c r="Q92" s="174"/>
      <c r="R92" s="174"/>
      <c r="S92" s="10"/>
      <c r="T92" s="22"/>
      <c r="U92" s="10"/>
      <c r="V92" s="23"/>
      <c r="W92" s="24"/>
      <c r="X92" s="32"/>
    </row>
    <row r="93" spans="1:24" s="2" customFormat="1" ht="15.2" customHeight="1">
      <c r="A93" s="66">
        <v>89</v>
      </c>
      <c r="B93" s="252">
        <v>711</v>
      </c>
      <c r="C93" s="61" t="s">
        <v>10</v>
      </c>
      <c r="D93" s="62" t="s">
        <v>70</v>
      </c>
      <c r="E93" s="68" t="s">
        <v>71</v>
      </c>
      <c r="F93" s="64">
        <v>1</v>
      </c>
      <c r="G93" s="71">
        <v>17763</v>
      </c>
      <c r="H93" s="64">
        <v>69</v>
      </c>
      <c r="I93" s="65" t="s">
        <v>320</v>
      </c>
      <c r="J93" s="61">
        <v>1</v>
      </c>
      <c r="K93" s="108">
        <v>17</v>
      </c>
      <c r="L93" s="108">
        <v>77</v>
      </c>
      <c r="M93" s="69">
        <v>43465</v>
      </c>
      <c r="N93" s="232"/>
      <c r="O93" s="240"/>
      <c r="P93" s="179"/>
      <c r="Q93" s="174"/>
      <c r="R93" s="174"/>
      <c r="S93" s="10"/>
      <c r="T93" s="22"/>
      <c r="U93" s="10"/>
      <c r="V93" s="23"/>
      <c r="W93" s="24"/>
      <c r="X93" s="32"/>
    </row>
    <row r="94" spans="1:24" s="2" customFormat="1" ht="15.2" customHeight="1">
      <c r="A94" s="66">
        <v>90</v>
      </c>
      <c r="B94" s="254">
        <v>704</v>
      </c>
      <c r="C94" s="64" t="s">
        <v>10</v>
      </c>
      <c r="D94" s="62" t="s">
        <v>133</v>
      </c>
      <c r="E94" s="68" t="s">
        <v>1225</v>
      </c>
      <c r="F94" s="64">
        <v>1</v>
      </c>
      <c r="G94" s="71">
        <v>16768</v>
      </c>
      <c r="H94" s="64">
        <v>73</v>
      </c>
      <c r="I94" s="65" t="s">
        <v>81</v>
      </c>
      <c r="J94" s="64">
        <v>2</v>
      </c>
      <c r="K94" s="129">
        <v>16</v>
      </c>
      <c r="L94" s="108">
        <v>78</v>
      </c>
      <c r="M94" s="69">
        <v>43465</v>
      </c>
      <c r="N94" s="232"/>
      <c r="O94" s="240"/>
      <c r="P94" s="179"/>
      <c r="Q94" s="174"/>
      <c r="R94" s="174"/>
      <c r="S94" s="10"/>
      <c r="T94" s="22"/>
      <c r="U94" s="10"/>
      <c r="V94" s="23"/>
      <c r="W94" s="24"/>
      <c r="X94" s="32"/>
    </row>
    <row r="95" spans="1:24" s="2" customFormat="1" ht="15.2" customHeight="1">
      <c r="A95" s="102">
        <v>90</v>
      </c>
      <c r="B95" s="253">
        <v>704</v>
      </c>
      <c r="C95" s="72" t="s">
        <v>10</v>
      </c>
      <c r="D95" s="81" t="s">
        <v>525</v>
      </c>
      <c r="E95" s="81" t="s">
        <v>776</v>
      </c>
      <c r="F95" s="72">
        <v>2</v>
      </c>
      <c r="G95" s="72">
        <v>1972</v>
      </c>
      <c r="H95" s="72">
        <v>46</v>
      </c>
      <c r="I95" s="72" t="s">
        <v>775</v>
      </c>
      <c r="J95" s="72">
        <v>9</v>
      </c>
      <c r="K95" s="107">
        <v>3</v>
      </c>
      <c r="L95" s="107">
        <v>13</v>
      </c>
      <c r="M95" s="80">
        <v>43465</v>
      </c>
      <c r="N95" s="232"/>
      <c r="O95" s="188"/>
      <c r="P95" s="179"/>
      <c r="Q95" s="174"/>
      <c r="R95" s="174"/>
      <c r="S95" s="10"/>
      <c r="T95" s="22"/>
      <c r="U95" s="10"/>
      <c r="V95" s="23"/>
      <c r="W95" s="24"/>
      <c r="X95" s="32"/>
    </row>
    <row r="96" spans="1:24" s="2" customFormat="1" ht="15.2" customHeight="1">
      <c r="A96" s="66">
        <v>92</v>
      </c>
      <c r="B96" s="254">
        <v>703</v>
      </c>
      <c r="C96" s="61" t="s">
        <v>10</v>
      </c>
      <c r="D96" s="62" t="s">
        <v>418</v>
      </c>
      <c r="E96" s="68" t="s">
        <v>419</v>
      </c>
      <c r="F96" s="64">
        <v>1</v>
      </c>
      <c r="G96" s="71">
        <v>16916</v>
      </c>
      <c r="H96" s="64">
        <v>72</v>
      </c>
      <c r="I96" s="65" t="s">
        <v>276</v>
      </c>
      <c r="J96" s="61">
        <v>8</v>
      </c>
      <c r="K96" s="108">
        <v>7</v>
      </c>
      <c r="L96" s="108">
        <v>79</v>
      </c>
      <c r="M96" s="71">
        <v>43465</v>
      </c>
      <c r="N96" s="232"/>
      <c r="O96" s="240"/>
      <c r="P96" s="179"/>
      <c r="Q96" s="174"/>
      <c r="R96" s="174"/>
      <c r="S96" s="10"/>
      <c r="T96" s="22"/>
      <c r="U96" s="10"/>
      <c r="V96" s="23"/>
      <c r="W96" s="24"/>
      <c r="X96" s="32"/>
    </row>
    <row r="97" spans="1:24" s="2" customFormat="1" ht="15.2" customHeight="1">
      <c r="A97" s="66">
        <v>93</v>
      </c>
      <c r="B97" s="252">
        <v>702</v>
      </c>
      <c r="C97" s="64" t="s">
        <v>10</v>
      </c>
      <c r="D97" s="62" t="s">
        <v>603</v>
      </c>
      <c r="E97" s="68" t="s">
        <v>613</v>
      </c>
      <c r="F97" s="64">
        <v>1</v>
      </c>
      <c r="G97" s="71">
        <v>26234</v>
      </c>
      <c r="H97" s="64">
        <v>46</v>
      </c>
      <c r="I97" s="65" t="s">
        <v>320</v>
      </c>
      <c r="J97" s="64">
        <v>1</v>
      </c>
      <c r="K97" s="108">
        <v>18</v>
      </c>
      <c r="L97" s="108">
        <v>80</v>
      </c>
      <c r="M97" s="69">
        <v>43465</v>
      </c>
      <c r="N97" s="232"/>
      <c r="O97" s="240"/>
      <c r="P97" s="179"/>
      <c r="Q97" s="174"/>
      <c r="R97" s="174"/>
      <c r="S97" s="10"/>
      <c r="T97" s="22"/>
      <c r="U97" s="10"/>
      <c r="V97" s="23"/>
      <c r="W97" s="24"/>
      <c r="X97" s="32"/>
    </row>
    <row r="98" spans="1:24" s="2" customFormat="1" ht="15.2" customHeight="1">
      <c r="A98" s="66">
        <v>94</v>
      </c>
      <c r="B98" s="272">
        <v>686</v>
      </c>
      <c r="C98" s="64" t="s">
        <v>10</v>
      </c>
      <c r="D98" s="70" t="s">
        <v>266</v>
      </c>
      <c r="E98" s="70" t="s">
        <v>267</v>
      </c>
      <c r="F98" s="64">
        <v>1</v>
      </c>
      <c r="G98" s="71">
        <v>17979</v>
      </c>
      <c r="H98" s="64">
        <v>69</v>
      </c>
      <c r="I98" s="64" t="s">
        <v>733</v>
      </c>
      <c r="J98" s="64">
        <v>6</v>
      </c>
      <c r="K98" s="108">
        <v>4</v>
      </c>
      <c r="L98" s="108">
        <v>81</v>
      </c>
      <c r="M98" s="71">
        <v>43469</v>
      </c>
      <c r="N98" s="232"/>
      <c r="O98" s="240"/>
      <c r="P98" s="179"/>
      <c r="Q98" s="174"/>
      <c r="R98" s="174"/>
      <c r="S98" s="10"/>
      <c r="T98" s="22"/>
      <c r="U98" s="10"/>
      <c r="V98" s="23"/>
      <c r="W98" s="24"/>
      <c r="X98" s="32"/>
    </row>
    <row r="99" spans="1:24" s="2" customFormat="1" ht="15.2" customHeight="1">
      <c r="A99" s="66">
        <v>95</v>
      </c>
      <c r="B99" s="254">
        <v>682</v>
      </c>
      <c r="C99" s="64" t="s">
        <v>10</v>
      </c>
      <c r="D99" s="62" t="s">
        <v>114</v>
      </c>
      <c r="E99" s="68" t="s">
        <v>1223</v>
      </c>
      <c r="F99" s="64">
        <v>1</v>
      </c>
      <c r="G99" s="71">
        <v>17942</v>
      </c>
      <c r="H99" s="64">
        <v>69</v>
      </c>
      <c r="I99" s="65" t="s">
        <v>81</v>
      </c>
      <c r="J99" s="64">
        <v>2</v>
      </c>
      <c r="K99" s="129">
        <v>17</v>
      </c>
      <c r="L99" s="108">
        <v>82</v>
      </c>
      <c r="M99" s="69">
        <v>42916</v>
      </c>
      <c r="N99" s="232"/>
      <c r="O99" s="240"/>
      <c r="P99" s="179"/>
      <c r="Q99" s="174"/>
      <c r="R99" s="174"/>
      <c r="S99" s="10"/>
      <c r="T99" s="22"/>
      <c r="U99" s="10"/>
      <c r="V99" s="23"/>
      <c r="W99" s="24"/>
      <c r="X99" s="32"/>
    </row>
    <row r="100" spans="1:24" s="2" customFormat="1" ht="15.2" customHeight="1">
      <c r="A100" s="66">
        <v>96</v>
      </c>
      <c r="B100" s="251">
        <v>681</v>
      </c>
      <c r="C100" s="64" t="s">
        <v>10</v>
      </c>
      <c r="D100" s="70" t="s">
        <v>792</v>
      </c>
      <c r="E100" s="70" t="s">
        <v>793</v>
      </c>
      <c r="F100" s="64">
        <v>1</v>
      </c>
      <c r="G100" s="71">
        <v>16892</v>
      </c>
      <c r="H100" s="64">
        <v>72</v>
      </c>
      <c r="I100" s="64" t="s">
        <v>298</v>
      </c>
      <c r="J100" s="64">
        <v>14</v>
      </c>
      <c r="K100" s="108">
        <v>1</v>
      </c>
      <c r="L100" s="108">
        <v>83</v>
      </c>
      <c r="M100" s="71">
        <v>43465</v>
      </c>
      <c r="N100" s="232"/>
      <c r="O100" s="240"/>
      <c r="P100" s="179"/>
      <c r="Q100" s="174"/>
      <c r="R100" s="174"/>
      <c r="S100" s="10"/>
      <c r="T100" s="22"/>
      <c r="U100" s="10"/>
      <c r="V100" s="23"/>
      <c r="W100" s="24"/>
      <c r="X100" s="32"/>
    </row>
    <row r="101" spans="1:24" s="2" customFormat="1" ht="15.2" customHeight="1">
      <c r="A101" s="66">
        <v>97</v>
      </c>
      <c r="B101" s="272">
        <v>676</v>
      </c>
      <c r="C101" s="64" t="s">
        <v>10</v>
      </c>
      <c r="D101" s="70" t="s">
        <v>269</v>
      </c>
      <c r="E101" s="70" t="s">
        <v>270</v>
      </c>
      <c r="F101" s="64">
        <v>1</v>
      </c>
      <c r="G101" s="71">
        <v>16597</v>
      </c>
      <c r="H101" s="64">
        <v>73</v>
      </c>
      <c r="I101" s="64" t="s">
        <v>733</v>
      </c>
      <c r="J101" s="64">
        <v>6</v>
      </c>
      <c r="K101" s="108">
        <v>5</v>
      </c>
      <c r="L101" s="108">
        <v>84</v>
      </c>
      <c r="M101" s="71">
        <v>43469</v>
      </c>
      <c r="N101" s="232"/>
      <c r="O101" s="240"/>
      <c r="P101" s="179"/>
      <c r="Q101" s="174"/>
      <c r="R101" s="174"/>
      <c r="S101" s="10"/>
      <c r="T101" s="22"/>
      <c r="U101" s="10"/>
      <c r="V101" s="23"/>
      <c r="W101" s="24"/>
      <c r="X101" s="32"/>
    </row>
    <row r="102" spans="1:24" s="2" customFormat="1" ht="15.2" customHeight="1">
      <c r="A102" s="102">
        <v>98</v>
      </c>
      <c r="B102" s="253">
        <v>672</v>
      </c>
      <c r="C102" s="72" t="s">
        <v>334</v>
      </c>
      <c r="D102" s="81" t="s">
        <v>213</v>
      </c>
      <c r="E102" s="81" t="s">
        <v>214</v>
      </c>
      <c r="F102" s="72">
        <v>2</v>
      </c>
      <c r="G102" s="72">
        <v>1962</v>
      </c>
      <c r="H102" s="72">
        <v>53</v>
      </c>
      <c r="I102" s="72" t="s">
        <v>157</v>
      </c>
      <c r="J102" s="72">
        <v>3</v>
      </c>
      <c r="K102" s="107">
        <v>19</v>
      </c>
      <c r="L102" s="107">
        <v>14</v>
      </c>
      <c r="M102" s="80">
        <v>43101</v>
      </c>
      <c r="N102" s="232"/>
      <c r="O102" s="240"/>
      <c r="P102" s="179"/>
      <c r="Q102" s="174"/>
      <c r="R102" s="174"/>
      <c r="S102" s="10"/>
      <c r="T102" s="22"/>
      <c r="U102" s="10"/>
      <c r="V102" s="23"/>
      <c r="W102" s="24"/>
      <c r="X102" s="32"/>
    </row>
    <row r="103" spans="1:24" s="2" customFormat="1" ht="15.2" customHeight="1">
      <c r="A103" s="66">
        <v>99</v>
      </c>
      <c r="B103" s="254">
        <v>670</v>
      </c>
      <c r="C103" s="64" t="s">
        <v>78</v>
      </c>
      <c r="D103" s="62" t="s">
        <v>312</v>
      </c>
      <c r="E103" s="68" t="s">
        <v>1224</v>
      </c>
      <c r="F103" s="64">
        <v>1</v>
      </c>
      <c r="G103" s="71">
        <v>15932</v>
      </c>
      <c r="H103" s="64">
        <v>75</v>
      </c>
      <c r="I103" s="65" t="s">
        <v>81</v>
      </c>
      <c r="J103" s="64">
        <v>2</v>
      </c>
      <c r="K103" s="129">
        <v>18</v>
      </c>
      <c r="L103" s="108">
        <v>85</v>
      </c>
      <c r="M103" s="77" t="s">
        <v>1373</v>
      </c>
      <c r="N103" s="232"/>
      <c r="O103" s="240"/>
      <c r="P103" s="263"/>
      <c r="Q103" s="174"/>
      <c r="R103" s="174"/>
      <c r="S103" s="10"/>
      <c r="T103" s="22"/>
      <c r="U103" s="10"/>
      <c r="V103" s="23"/>
      <c r="W103" s="24"/>
      <c r="X103" s="32"/>
    </row>
    <row r="104" spans="1:24" s="2" customFormat="1" ht="15.2" customHeight="1">
      <c r="A104" s="66">
        <v>100</v>
      </c>
      <c r="B104" s="252">
        <v>666</v>
      </c>
      <c r="C104" s="61" t="s">
        <v>10</v>
      </c>
      <c r="D104" s="62" t="s">
        <v>31</v>
      </c>
      <c r="E104" s="68" t="s">
        <v>32</v>
      </c>
      <c r="F104" s="64">
        <v>1</v>
      </c>
      <c r="G104" s="71">
        <v>18145</v>
      </c>
      <c r="H104" s="64">
        <v>68</v>
      </c>
      <c r="I104" s="65" t="s">
        <v>320</v>
      </c>
      <c r="J104" s="61">
        <v>1</v>
      </c>
      <c r="K104" s="108">
        <v>19</v>
      </c>
      <c r="L104" s="108">
        <v>86</v>
      </c>
      <c r="M104" s="69">
        <v>43465</v>
      </c>
      <c r="N104" s="232"/>
      <c r="O104" s="240"/>
      <c r="P104" s="179"/>
      <c r="Q104" s="174"/>
      <c r="R104" s="174"/>
      <c r="S104" s="10"/>
      <c r="T104" s="22"/>
      <c r="U104" s="10"/>
      <c r="V104" s="23"/>
      <c r="W104" s="24"/>
      <c r="X104" s="32"/>
    </row>
    <row r="105" spans="1:24" s="2" customFormat="1" ht="15.2" customHeight="1">
      <c r="A105" s="66">
        <v>100</v>
      </c>
      <c r="B105" s="254">
        <v>666</v>
      </c>
      <c r="C105" s="61" t="s">
        <v>10</v>
      </c>
      <c r="D105" s="62" t="s">
        <v>169</v>
      </c>
      <c r="E105" s="63" t="s">
        <v>170</v>
      </c>
      <c r="F105" s="64">
        <v>1</v>
      </c>
      <c r="G105" s="64">
        <v>1931</v>
      </c>
      <c r="H105" s="64">
        <v>87</v>
      </c>
      <c r="I105" s="65" t="s">
        <v>157</v>
      </c>
      <c r="J105" s="61">
        <v>3</v>
      </c>
      <c r="K105" s="108">
        <v>20</v>
      </c>
      <c r="L105" s="108">
        <v>86</v>
      </c>
      <c r="M105" s="69">
        <v>40049</v>
      </c>
      <c r="N105" s="232"/>
      <c r="O105" s="240"/>
      <c r="P105" s="179"/>
      <c r="Q105" s="174"/>
      <c r="R105" s="174"/>
      <c r="S105" s="10"/>
      <c r="T105" s="22"/>
      <c r="U105" s="10"/>
      <c r="V105" s="23"/>
      <c r="W105" s="24"/>
      <c r="X105" s="32"/>
    </row>
    <row r="106" spans="1:24" s="2" customFormat="1" ht="15.2" customHeight="1">
      <c r="A106" s="66">
        <v>102</v>
      </c>
      <c r="B106" s="272">
        <v>665</v>
      </c>
      <c r="C106" s="64" t="s">
        <v>10</v>
      </c>
      <c r="D106" s="70" t="s">
        <v>737</v>
      </c>
      <c r="E106" s="70" t="s">
        <v>738</v>
      </c>
      <c r="F106" s="64">
        <v>1</v>
      </c>
      <c r="G106" s="71">
        <v>18689</v>
      </c>
      <c r="H106" s="64">
        <v>67</v>
      </c>
      <c r="I106" s="64" t="s">
        <v>733</v>
      </c>
      <c r="J106" s="64">
        <v>6</v>
      </c>
      <c r="K106" s="108">
        <v>6</v>
      </c>
      <c r="L106" s="108">
        <v>88</v>
      </c>
      <c r="M106" s="71">
        <v>43469</v>
      </c>
      <c r="N106" s="232"/>
      <c r="O106" s="240"/>
      <c r="P106" s="179"/>
      <c r="Q106" s="174"/>
      <c r="R106" s="174"/>
      <c r="S106" s="10"/>
      <c r="T106" s="22"/>
      <c r="U106" s="10"/>
      <c r="V106" s="23"/>
      <c r="W106" s="24"/>
      <c r="X106" s="32"/>
    </row>
    <row r="107" spans="1:24" s="2" customFormat="1" ht="15.2" customHeight="1">
      <c r="A107" s="66">
        <v>102</v>
      </c>
      <c r="B107" s="251">
        <v>665</v>
      </c>
      <c r="C107" s="64" t="s">
        <v>334</v>
      </c>
      <c r="D107" s="70" t="s">
        <v>898</v>
      </c>
      <c r="E107" s="70" t="s">
        <v>899</v>
      </c>
      <c r="F107" s="64">
        <v>1</v>
      </c>
      <c r="G107" s="71">
        <v>22002</v>
      </c>
      <c r="H107" s="64">
        <v>58</v>
      </c>
      <c r="I107" s="64" t="s">
        <v>298</v>
      </c>
      <c r="J107" s="64">
        <v>14</v>
      </c>
      <c r="K107" s="108">
        <v>2</v>
      </c>
      <c r="L107" s="108">
        <v>88</v>
      </c>
      <c r="M107" s="71">
        <v>43465</v>
      </c>
      <c r="N107" s="232"/>
      <c r="O107" s="240"/>
      <c r="P107" s="179"/>
      <c r="Q107" s="174"/>
      <c r="R107" s="174"/>
      <c r="S107" s="10"/>
      <c r="T107" s="22"/>
      <c r="U107" s="10"/>
      <c r="V107" s="23"/>
      <c r="W107" s="24"/>
      <c r="X107" s="32"/>
    </row>
    <row r="108" spans="1:24" s="2" customFormat="1" ht="15.2" customHeight="1">
      <c r="A108" s="66">
        <v>104</v>
      </c>
      <c r="B108" s="251">
        <v>662</v>
      </c>
      <c r="C108" s="64" t="s">
        <v>10</v>
      </c>
      <c r="D108" s="70" t="s">
        <v>262</v>
      </c>
      <c r="E108" s="70" t="s">
        <v>263</v>
      </c>
      <c r="F108" s="64">
        <v>1</v>
      </c>
      <c r="G108" s="185">
        <v>1953</v>
      </c>
      <c r="H108" s="64">
        <v>65</v>
      </c>
      <c r="I108" s="64" t="s">
        <v>573</v>
      </c>
      <c r="J108" s="64">
        <v>4</v>
      </c>
      <c r="K108" s="108">
        <v>9</v>
      </c>
      <c r="L108" s="108">
        <v>90</v>
      </c>
      <c r="M108" s="71">
        <v>43465</v>
      </c>
      <c r="N108" s="232"/>
      <c r="O108" s="240"/>
      <c r="P108" s="263"/>
      <c r="Q108" s="174"/>
      <c r="R108" s="174"/>
      <c r="S108" s="10"/>
      <c r="T108" s="22"/>
      <c r="U108" s="10"/>
      <c r="V108" s="23"/>
      <c r="W108" s="24"/>
      <c r="X108" s="32"/>
    </row>
    <row r="109" spans="1:24" s="2" customFormat="1" ht="15.2" customHeight="1">
      <c r="A109" s="66">
        <v>104</v>
      </c>
      <c r="B109" s="254">
        <v>662</v>
      </c>
      <c r="C109" s="61" t="s">
        <v>334</v>
      </c>
      <c r="D109" s="86" t="s">
        <v>1293</v>
      </c>
      <c r="E109" s="68" t="s">
        <v>1524</v>
      </c>
      <c r="F109" s="64">
        <v>1</v>
      </c>
      <c r="G109" s="64" t="s">
        <v>1034</v>
      </c>
      <c r="H109" s="133" t="s">
        <v>1323</v>
      </c>
      <c r="I109" s="65" t="s">
        <v>463</v>
      </c>
      <c r="J109" s="61">
        <v>19</v>
      </c>
      <c r="K109" s="108">
        <v>1</v>
      </c>
      <c r="L109" s="108">
        <v>90</v>
      </c>
      <c r="M109" s="71">
        <v>43457</v>
      </c>
      <c r="N109" s="232"/>
      <c r="O109" s="240"/>
      <c r="P109" s="179"/>
      <c r="Q109" s="174"/>
      <c r="R109" s="174"/>
      <c r="S109" s="10"/>
      <c r="T109" s="22"/>
      <c r="U109" s="10"/>
      <c r="V109" s="23"/>
      <c r="W109" s="24"/>
      <c r="X109" s="32"/>
    </row>
    <row r="110" spans="1:24" s="2" customFormat="1" ht="15.2" customHeight="1">
      <c r="A110" s="66">
        <v>106</v>
      </c>
      <c r="B110" s="254">
        <v>660</v>
      </c>
      <c r="C110" s="64" t="s">
        <v>10</v>
      </c>
      <c r="D110" s="62" t="s">
        <v>565</v>
      </c>
      <c r="E110" s="68" t="s">
        <v>1011</v>
      </c>
      <c r="F110" s="64">
        <v>1</v>
      </c>
      <c r="G110" s="71">
        <v>16132</v>
      </c>
      <c r="H110" s="64">
        <v>74</v>
      </c>
      <c r="I110" s="65" t="s">
        <v>81</v>
      </c>
      <c r="J110" s="64">
        <v>2</v>
      </c>
      <c r="K110" s="129">
        <v>19</v>
      </c>
      <c r="L110" s="108">
        <v>92</v>
      </c>
      <c r="M110" s="69">
        <v>43465</v>
      </c>
      <c r="N110" s="232"/>
      <c r="O110" s="240"/>
      <c r="P110" s="263"/>
      <c r="Q110" s="174"/>
      <c r="R110" s="174"/>
      <c r="S110" s="10"/>
      <c r="T110" s="22"/>
      <c r="U110" s="10"/>
      <c r="V110" s="23"/>
      <c r="W110" s="24"/>
      <c r="X110" s="32"/>
    </row>
    <row r="111" spans="1:24" s="2" customFormat="1" ht="15.2" customHeight="1">
      <c r="A111" s="66">
        <v>106</v>
      </c>
      <c r="B111" s="251">
        <v>660</v>
      </c>
      <c r="C111" s="64" t="s">
        <v>10</v>
      </c>
      <c r="D111" s="70" t="s">
        <v>530</v>
      </c>
      <c r="E111" s="70" t="s">
        <v>781</v>
      </c>
      <c r="F111" s="64">
        <v>1</v>
      </c>
      <c r="G111" s="71">
        <v>24773</v>
      </c>
      <c r="H111" s="64">
        <v>51</v>
      </c>
      <c r="I111" s="64" t="s">
        <v>775</v>
      </c>
      <c r="J111" s="64">
        <v>9</v>
      </c>
      <c r="K111" s="108">
        <v>4</v>
      </c>
      <c r="L111" s="108">
        <v>92</v>
      </c>
      <c r="M111" s="71">
        <v>43465</v>
      </c>
      <c r="N111" s="232"/>
      <c r="O111" s="240"/>
      <c r="P111" s="263"/>
      <c r="Q111" s="174"/>
      <c r="R111" s="174"/>
      <c r="S111" s="10"/>
      <c r="T111" s="22"/>
      <c r="U111" s="10"/>
      <c r="V111" s="23"/>
      <c r="W111" s="24"/>
      <c r="X111" s="32"/>
    </row>
    <row r="112" spans="1:24" s="2" customFormat="1" ht="15.2" customHeight="1">
      <c r="A112" s="66">
        <v>108</v>
      </c>
      <c r="B112" s="251">
        <v>654</v>
      </c>
      <c r="C112" s="64" t="s">
        <v>78</v>
      </c>
      <c r="D112" s="70" t="s">
        <v>1070</v>
      </c>
      <c r="E112" s="70" t="s">
        <v>1419</v>
      </c>
      <c r="F112" s="64">
        <v>1</v>
      </c>
      <c r="G112" s="64" t="s">
        <v>700</v>
      </c>
      <c r="H112" s="64" t="s">
        <v>696</v>
      </c>
      <c r="I112" s="64" t="s">
        <v>807</v>
      </c>
      <c r="J112" s="64">
        <v>21</v>
      </c>
      <c r="K112" s="108">
        <v>4</v>
      </c>
      <c r="L112" s="108">
        <v>94</v>
      </c>
      <c r="M112" s="71">
        <v>43464</v>
      </c>
      <c r="N112" s="232"/>
      <c r="O112" s="240"/>
      <c r="P112" s="179"/>
      <c r="Q112" s="174"/>
      <c r="R112" s="174"/>
      <c r="S112" s="10"/>
      <c r="T112" s="22"/>
      <c r="U112" s="10"/>
      <c r="V112" s="23"/>
      <c r="W112" s="24"/>
      <c r="X112" s="32"/>
    </row>
    <row r="113" spans="1:24" s="2" customFormat="1" ht="15.2" customHeight="1">
      <c r="A113" s="66">
        <v>109</v>
      </c>
      <c r="B113" s="254">
        <v>653</v>
      </c>
      <c r="C113" s="61" t="s">
        <v>10</v>
      </c>
      <c r="D113" s="62" t="s">
        <v>173</v>
      </c>
      <c r="E113" s="63" t="s">
        <v>174</v>
      </c>
      <c r="F113" s="64">
        <v>1</v>
      </c>
      <c r="G113" s="64">
        <v>1939</v>
      </c>
      <c r="H113" s="64">
        <v>79</v>
      </c>
      <c r="I113" s="65" t="s">
        <v>157</v>
      </c>
      <c r="J113" s="61">
        <v>3</v>
      </c>
      <c r="K113" s="108">
        <v>21</v>
      </c>
      <c r="L113" s="108">
        <v>95</v>
      </c>
      <c r="M113" s="69">
        <v>41639</v>
      </c>
      <c r="N113" s="232"/>
      <c r="O113" s="240"/>
      <c r="P113" s="179"/>
      <c r="Q113" s="174"/>
      <c r="R113" s="174"/>
      <c r="S113" s="10"/>
      <c r="T113" s="22"/>
      <c r="U113" s="10"/>
      <c r="V113" s="23"/>
      <c r="W113" s="24"/>
      <c r="X113" s="32"/>
    </row>
    <row r="114" spans="1:24" s="2" customFormat="1" ht="15.2" customHeight="1">
      <c r="A114" s="66">
        <v>110</v>
      </c>
      <c r="B114" s="254">
        <v>652</v>
      </c>
      <c r="C114" s="64" t="s">
        <v>78</v>
      </c>
      <c r="D114" s="62" t="s">
        <v>96</v>
      </c>
      <c r="E114" s="68" t="s">
        <v>97</v>
      </c>
      <c r="F114" s="64">
        <v>1</v>
      </c>
      <c r="G114" s="71">
        <v>14762</v>
      </c>
      <c r="H114" s="64">
        <v>78</v>
      </c>
      <c r="I114" s="65" t="s">
        <v>81</v>
      </c>
      <c r="J114" s="64">
        <v>2</v>
      </c>
      <c r="K114" s="129">
        <v>20</v>
      </c>
      <c r="L114" s="108">
        <v>96</v>
      </c>
      <c r="M114" s="69">
        <v>43465</v>
      </c>
      <c r="N114" s="232"/>
      <c r="O114" s="240"/>
      <c r="P114" s="263"/>
      <c r="Q114" s="174"/>
      <c r="R114" s="174"/>
      <c r="S114" s="10"/>
      <c r="T114" s="22"/>
      <c r="U114" s="10"/>
      <c r="V114" s="23"/>
      <c r="W114" s="24"/>
      <c r="X114" s="32"/>
    </row>
    <row r="115" spans="1:24" s="2" customFormat="1" ht="15.2" customHeight="1">
      <c r="A115" s="66">
        <v>110</v>
      </c>
      <c r="B115" s="254">
        <v>652</v>
      </c>
      <c r="C115" s="64" t="s">
        <v>326</v>
      </c>
      <c r="D115" s="62" t="s">
        <v>321</v>
      </c>
      <c r="E115" s="68" t="s">
        <v>322</v>
      </c>
      <c r="F115" s="64">
        <v>1</v>
      </c>
      <c r="G115" s="64">
        <v>1958</v>
      </c>
      <c r="H115" s="64">
        <v>60</v>
      </c>
      <c r="I115" s="65" t="s">
        <v>411</v>
      </c>
      <c r="J115" s="64">
        <v>20</v>
      </c>
      <c r="K115" s="108">
        <v>1</v>
      </c>
      <c r="L115" s="108">
        <v>96</v>
      </c>
      <c r="M115" s="71">
        <v>43465</v>
      </c>
      <c r="N115" s="232"/>
      <c r="O115" s="240"/>
      <c r="P115" s="263"/>
      <c r="Q115" s="174"/>
      <c r="R115" s="174"/>
      <c r="S115" s="10"/>
      <c r="T115" s="22"/>
      <c r="U115" s="10"/>
      <c r="V115" s="23"/>
      <c r="W115" s="24"/>
      <c r="X115" s="32"/>
    </row>
    <row r="116" spans="1:24" s="2" customFormat="1" ht="15.2" customHeight="1">
      <c r="A116" s="66">
        <v>112</v>
      </c>
      <c r="B116" s="251">
        <v>650</v>
      </c>
      <c r="C116" s="64" t="s">
        <v>78</v>
      </c>
      <c r="D116" s="70" t="s">
        <v>254</v>
      </c>
      <c r="E116" s="70" t="s">
        <v>255</v>
      </c>
      <c r="F116" s="64">
        <v>1</v>
      </c>
      <c r="G116" s="64">
        <v>1941</v>
      </c>
      <c r="H116" s="64">
        <v>77</v>
      </c>
      <c r="I116" s="64" t="s">
        <v>573</v>
      </c>
      <c r="J116" s="64">
        <v>4</v>
      </c>
      <c r="K116" s="108">
        <v>10</v>
      </c>
      <c r="L116" s="108">
        <v>98</v>
      </c>
      <c r="M116" s="71">
        <v>43465</v>
      </c>
      <c r="N116" s="241"/>
      <c r="O116" s="209"/>
      <c r="P116" s="179"/>
      <c r="Q116" s="174"/>
      <c r="R116" s="174"/>
      <c r="S116" s="10"/>
      <c r="T116" s="22"/>
      <c r="U116" s="10"/>
      <c r="V116" s="23"/>
      <c r="W116" s="24"/>
      <c r="X116" s="32"/>
    </row>
    <row r="117" spans="1:24" s="2" customFormat="1" ht="15.2" customHeight="1">
      <c r="A117" s="66">
        <v>113</v>
      </c>
      <c r="B117" s="251">
        <v>646</v>
      </c>
      <c r="C117" s="64" t="s">
        <v>10</v>
      </c>
      <c r="D117" s="70" t="s">
        <v>274</v>
      </c>
      <c r="E117" s="70" t="s">
        <v>275</v>
      </c>
      <c r="F117" s="64">
        <v>1</v>
      </c>
      <c r="G117" s="64">
        <v>1940</v>
      </c>
      <c r="H117" s="64">
        <v>78</v>
      </c>
      <c r="I117" s="64" t="s">
        <v>272</v>
      </c>
      <c r="J117" s="64">
        <v>7</v>
      </c>
      <c r="K117" s="108">
        <v>4</v>
      </c>
      <c r="L117" s="108">
        <v>99</v>
      </c>
      <c r="M117" s="71">
        <v>39249</v>
      </c>
      <c r="N117" s="232"/>
      <c r="O117" s="240"/>
      <c r="P117" s="179"/>
      <c r="Q117" s="174"/>
      <c r="R117" s="174"/>
      <c r="S117" s="10"/>
      <c r="T117" s="22"/>
      <c r="U117" s="10"/>
      <c r="V117" s="23"/>
      <c r="W117" s="24"/>
      <c r="X117" s="32"/>
    </row>
    <row r="118" spans="1:24" s="2" customFormat="1" ht="15.2" customHeight="1">
      <c r="A118" s="66">
        <v>114</v>
      </c>
      <c r="B118" s="251">
        <v>644</v>
      </c>
      <c r="C118" s="64" t="s">
        <v>10</v>
      </c>
      <c r="D118" s="70" t="s">
        <v>145</v>
      </c>
      <c r="E118" s="70" t="s">
        <v>146</v>
      </c>
      <c r="F118" s="64">
        <v>1</v>
      </c>
      <c r="G118" s="64">
        <v>1948</v>
      </c>
      <c r="H118" s="64">
        <v>70</v>
      </c>
      <c r="I118" s="64" t="s">
        <v>137</v>
      </c>
      <c r="J118" s="64">
        <v>5</v>
      </c>
      <c r="K118" s="108">
        <v>7</v>
      </c>
      <c r="L118" s="108">
        <v>100</v>
      </c>
      <c r="M118" s="71">
        <v>43465</v>
      </c>
      <c r="N118" s="232"/>
      <c r="O118" s="240"/>
      <c r="P118" s="179"/>
      <c r="Q118" s="174"/>
      <c r="R118" s="174"/>
      <c r="S118" s="10"/>
      <c r="T118" s="22"/>
      <c r="U118" s="10"/>
      <c r="V118" s="23"/>
      <c r="W118" s="24"/>
      <c r="X118" s="32"/>
    </row>
    <row r="119" spans="1:24" s="2" customFormat="1" ht="15.2" customHeight="1">
      <c r="A119" s="66">
        <v>115</v>
      </c>
      <c r="B119" s="254">
        <v>643</v>
      </c>
      <c r="C119" s="64" t="s">
        <v>10</v>
      </c>
      <c r="D119" s="62" t="s">
        <v>318</v>
      </c>
      <c r="E119" s="68" t="s">
        <v>1226</v>
      </c>
      <c r="F119" s="64">
        <v>1</v>
      </c>
      <c r="G119" s="71">
        <v>15287</v>
      </c>
      <c r="H119" s="64">
        <v>77</v>
      </c>
      <c r="I119" s="65" t="s">
        <v>81</v>
      </c>
      <c r="J119" s="64">
        <v>2</v>
      </c>
      <c r="K119" s="129">
        <v>21</v>
      </c>
      <c r="L119" s="108">
        <v>101</v>
      </c>
      <c r="M119" s="69">
        <v>43465</v>
      </c>
      <c r="N119" s="232"/>
      <c r="O119" s="240"/>
      <c r="P119" s="179"/>
      <c r="Q119" s="174"/>
      <c r="R119" s="174"/>
      <c r="S119" s="10"/>
      <c r="T119" s="22"/>
      <c r="U119" s="10"/>
      <c r="V119" s="23"/>
      <c r="W119" s="24"/>
      <c r="X119" s="32"/>
    </row>
    <row r="120" spans="1:24" s="2" customFormat="1" ht="15.2" customHeight="1">
      <c r="A120" s="66">
        <v>116</v>
      </c>
      <c r="B120" s="251">
        <v>643</v>
      </c>
      <c r="C120" s="64" t="s">
        <v>10</v>
      </c>
      <c r="D120" s="70" t="s">
        <v>804</v>
      </c>
      <c r="E120" s="70" t="s">
        <v>1061</v>
      </c>
      <c r="F120" s="64">
        <v>1</v>
      </c>
      <c r="G120" s="71">
        <v>20864</v>
      </c>
      <c r="H120" s="64">
        <v>61</v>
      </c>
      <c r="I120" s="64" t="s">
        <v>802</v>
      </c>
      <c r="J120" s="64">
        <v>18</v>
      </c>
      <c r="K120" s="108">
        <v>3</v>
      </c>
      <c r="L120" s="108">
        <v>101</v>
      </c>
      <c r="M120" s="71">
        <v>43465</v>
      </c>
      <c r="N120" s="232"/>
      <c r="O120" s="240"/>
      <c r="P120" s="179"/>
      <c r="Q120" s="174"/>
      <c r="R120" s="174"/>
      <c r="S120" s="10"/>
      <c r="T120" s="22"/>
      <c r="U120" s="10"/>
      <c r="V120" s="23"/>
      <c r="W120" s="24"/>
      <c r="X120" s="32"/>
    </row>
    <row r="121" spans="1:24" s="2" customFormat="1" ht="15.2" customHeight="1">
      <c r="A121" s="66">
        <v>117</v>
      </c>
      <c r="B121" s="251">
        <v>640</v>
      </c>
      <c r="C121" s="64" t="s">
        <v>10</v>
      </c>
      <c r="D121" s="70" t="s">
        <v>851</v>
      </c>
      <c r="E121" s="70" t="s">
        <v>852</v>
      </c>
      <c r="F121" s="64">
        <v>1</v>
      </c>
      <c r="G121" s="64">
        <v>1980</v>
      </c>
      <c r="H121" s="64">
        <v>38</v>
      </c>
      <c r="I121" s="64" t="s">
        <v>775</v>
      </c>
      <c r="J121" s="64">
        <v>9</v>
      </c>
      <c r="K121" s="108">
        <v>5</v>
      </c>
      <c r="L121" s="108">
        <v>103</v>
      </c>
      <c r="M121" s="71">
        <v>43465</v>
      </c>
      <c r="N121" s="232"/>
      <c r="O121" s="240"/>
      <c r="P121" s="179"/>
      <c r="Q121" s="174"/>
      <c r="R121" s="174"/>
      <c r="S121" s="10"/>
      <c r="T121" s="22"/>
      <c r="U121" s="10"/>
      <c r="V121" s="23"/>
      <c r="W121" s="24"/>
      <c r="X121" s="32"/>
    </row>
    <row r="122" spans="1:24" s="2" customFormat="1" ht="15.2" customHeight="1">
      <c r="A122" s="66">
        <v>118</v>
      </c>
      <c r="B122" s="251">
        <v>638</v>
      </c>
      <c r="C122" s="64" t="s">
        <v>10</v>
      </c>
      <c r="D122" s="70" t="s">
        <v>715</v>
      </c>
      <c r="E122" s="70" t="s">
        <v>716</v>
      </c>
      <c r="F122" s="64">
        <v>1</v>
      </c>
      <c r="G122" s="71">
        <v>20946</v>
      </c>
      <c r="H122" s="64">
        <v>61</v>
      </c>
      <c r="I122" s="64" t="s">
        <v>137</v>
      </c>
      <c r="J122" s="64">
        <v>5</v>
      </c>
      <c r="K122" s="108">
        <v>8</v>
      </c>
      <c r="L122" s="108">
        <v>104</v>
      </c>
      <c r="M122" s="71">
        <v>43465</v>
      </c>
      <c r="N122" s="232"/>
      <c r="O122" s="240"/>
      <c r="P122" s="179"/>
      <c r="Q122" s="174"/>
      <c r="R122" s="174"/>
      <c r="S122" s="10"/>
      <c r="T122" s="22"/>
      <c r="U122" s="10"/>
      <c r="V122" s="23"/>
      <c r="W122" s="24"/>
      <c r="X122" s="32"/>
    </row>
    <row r="123" spans="1:24" s="2" customFormat="1" ht="15.2" customHeight="1">
      <c r="A123" s="66">
        <v>119</v>
      </c>
      <c r="B123" s="252">
        <v>634</v>
      </c>
      <c r="C123" s="61" t="s">
        <v>10</v>
      </c>
      <c r="D123" s="62" t="s">
        <v>965</v>
      </c>
      <c r="E123" s="68" t="s">
        <v>22</v>
      </c>
      <c r="F123" s="64">
        <v>1</v>
      </c>
      <c r="G123" s="71">
        <v>22677</v>
      </c>
      <c r="H123" s="64">
        <v>56</v>
      </c>
      <c r="I123" s="65" t="s">
        <v>320</v>
      </c>
      <c r="J123" s="61">
        <v>1</v>
      </c>
      <c r="K123" s="108">
        <v>20</v>
      </c>
      <c r="L123" s="108">
        <v>105</v>
      </c>
      <c r="M123" s="69">
        <v>39938</v>
      </c>
      <c r="N123" s="232"/>
      <c r="O123" s="240"/>
      <c r="P123" s="179"/>
      <c r="Q123" s="174"/>
      <c r="R123" s="174"/>
      <c r="S123" s="10"/>
      <c r="T123" s="22"/>
      <c r="U123" s="10"/>
      <c r="V123" s="23"/>
      <c r="W123" s="24"/>
      <c r="X123" s="32"/>
    </row>
    <row r="124" spans="1:24" s="2" customFormat="1" ht="15.2" customHeight="1">
      <c r="A124" s="66">
        <v>120</v>
      </c>
      <c r="B124" s="254">
        <v>633</v>
      </c>
      <c r="C124" s="61" t="s">
        <v>10</v>
      </c>
      <c r="D124" s="62" t="s">
        <v>171</v>
      </c>
      <c r="E124" s="63" t="s">
        <v>172</v>
      </c>
      <c r="F124" s="64">
        <v>1</v>
      </c>
      <c r="G124" s="64">
        <v>1933</v>
      </c>
      <c r="H124" s="64" t="s">
        <v>502</v>
      </c>
      <c r="I124" s="65" t="s">
        <v>157</v>
      </c>
      <c r="J124" s="61">
        <v>3</v>
      </c>
      <c r="K124" s="108">
        <v>22</v>
      </c>
      <c r="L124" s="108">
        <v>106</v>
      </c>
      <c r="M124" s="77" t="s">
        <v>1256</v>
      </c>
      <c r="N124" s="232"/>
      <c r="O124" s="240"/>
      <c r="P124" s="179"/>
      <c r="Q124" s="174"/>
      <c r="R124" s="174"/>
      <c r="S124" s="10"/>
      <c r="T124" s="22"/>
      <c r="U124" s="10"/>
      <c r="V124" s="23"/>
      <c r="W124" s="24"/>
      <c r="X124" s="32"/>
    </row>
    <row r="125" spans="1:24" s="2" customFormat="1" ht="15.2" customHeight="1">
      <c r="A125" s="66">
        <v>121</v>
      </c>
      <c r="B125" s="251">
        <v>632</v>
      </c>
      <c r="C125" s="64" t="s">
        <v>10</v>
      </c>
      <c r="D125" s="70" t="s">
        <v>1059</v>
      </c>
      <c r="E125" s="70" t="s">
        <v>1060</v>
      </c>
      <c r="F125" s="64">
        <v>1</v>
      </c>
      <c r="G125" s="71">
        <v>18226</v>
      </c>
      <c r="H125" s="64">
        <v>69</v>
      </c>
      <c r="I125" s="64" t="s">
        <v>802</v>
      </c>
      <c r="J125" s="64">
        <v>18</v>
      </c>
      <c r="K125" s="108">
        <v>4</v>
      </c>
      <c r="L125" s="108">
        <v>107</v>
      </c>
      <c r="M125" s="71">
        <v>43465</v>
      </c>
      <c r="N125" s="232"/>
      <c r="O125" s="240"/>
      <c r="P125" s="179"/>
      <c r="Q125" s="174"/>
      <c r="R125" s="174"/>
      <c r="S125" s="10"/>
      <c r="T125" s="22"/>
      <c r="U125" s="10"/>
      <c r="V125" s="23"/>
      <c r="W125" s="24"/>
      <c r="X125" s="32"/>
    </row>
    <row r="126" spans="1:24" s="2" customFormat="1" ht="15.2" customHeight="1">
      <c r="A126" s="66">
        <v>122</v>
      </c>
      <c r="B126" s="251">
        <v>631</v>
      </c>
      <c r="C126" s="64" t="s">
        <v>10</v>
      </c>
      <c r="D126" s="70" t="s">
        <v>798</v>
      </c>
      <c r="E126" s="70" t="s">
        <v>799</v>
      </c>
      <c r="F126" s="64">
        <v>1</v>
      </c>
      <c r="G126" s="64">
        <v>1963</v>
      </c>
      <c r="H126" s="64">
        <v>55</v>
      </c>
      <c r="I126" s="64" t="s">
        <v>298</v>
      </c>
      <c r="J126" s="64">
        <v>14</v>
      </c>
      <c r="K126" s="108">
        <v>3</v>
      </c>
      <c r="L126" s="108">
        <v>108</v>
      </c>
      <c r="M126" s="71">
        <v>43465</v>
      </c>
      <c r="N126" s="232"/>
      <c r="O126" s="240"/>
      <c r="P126" s="179"/>
      <c r="Q126" s="174"/>
      <c r="R126" s="174"/>
      <c r="S126" s="10"/>
      <c r="T126" s="22"/>
      <c r="U126" s="10"/>
      <c r="V126" s="23"/>
      <c r="W126" s="24"/>
      <c r="X126" s="32"/>
    </row>
    <row r="127" spans="1:24" s="2" customFormat="1" ht="15.2" customHeight="1">
      <c r="A127" s="66">
        <v>123</v>
      </c>
      <c r="B127" s="252">
        <v>630</v>
      </c>
      <c r="C127" s="64" t="s">
        <v>10</v>
      </c>
      <c r="D127" s="62" t="s">
        <v>327</v>
      </c>
      <c r="E127" s="68" t="s">
        <v>328</v>
      </c>
      <c r="F127" s="64">
        <v>1</v>
      </c>
      <c r="G127" s="71">
        <v>24077</v>
      </c>
      <c r="H127" s="64">
        <v>52</v>
      </c>
      <c r="I127" s="65" t="s">
        <v>320</v>
      </c>
      <c r="J127" s="64">
        <v>1</v>
      </c>
      <c r="K127" s="108">
        <v>21</v>
      </c>
      <c r="L127" s="108">
        <v>109</v>
      </c>
      <c r="M127" s="69">
        <v>43465</v>
      </c>
      <c r="N127" s="232"/>
      <c r="O127" s="240"/>
      <c r="P127" s="179"/>
      <c r="Q127" s="174"/>
      <c r="R127" s="174"/>
      <c r="S127" s="10"/>
      <c r="T127" s="22"/>
      <c r="U127" s="10"/>
      <c r="V127" s="23"/>
      <c r="W127" s="24"/>
      <c r="X127" s="32"/>
    </row>
    <row r="128" spans="1:24" s="2" customFormat="1" ht="15.2" customHeight="1">
      <c r="A128" s="66">
        <v>124</v>
      </c>
      <c r="B128" s="252">
        <v>629</v>
      </c>
      <c r="C128" s="61" t="s">
        <v>10</v>
      </c>
      <c r="D128" s="62" t="s">
        <v>609</v>
      </c>
      <c r="E128" s="63" t="s">
        <v>421</v>
      </c>
      <c r="F128" s="64">
        <v>1</v>
      </c>
      <c r="G128" s="71">
        <v>13924</v>
      </c>
      <c r="H128" s="64">
        <v>80</v>
      </c>
      <c r="I128" s="65" t="s">
        <v>320</v>
      </c>
      <c r="J128" s="61">
        <v>1</v>
      </c>
      <c r="K128" s="108">
        <v>22</v>
      </c>
      <c r="L128" s="108">
        <v>110</v>
      </c>
      <c r="M128" s="69">
        <v>43465</v>
      </c>
      <c r="N128" s="232"/>
      <c r="O128" s="240"/>
      <c r="P128" s="179"/>
      <c r="Q128" s="174"/>
      <c r="R128" s="174"/>
      <c r="S128" s="10"/>
      <c r="T128" s="22"/>
      <c r="U128" s="10"/>
      <c r="V128" s="23"/>
      <c r="W128" s="24"/>
      <c r="X128" s="32"/>
    </row>
    <row r="129" spans="1:24" s="2" customFormat="1" ht="15.2" customHeight="1">
      <c r="A129" s="66">
        <v>125</v>
      </c>
      <c r="B129" s="254">
        <v>628</v>
      </c>
      <c r="C129" s="64" t="s">
        <v>326</v>
      </c>
      <c r="D129" s="62" t="s">
        <v>514</v>
      </c>
      <c r="E129" s="68" t="s">
        <v>301</v>
      </c>
      <c r="F129" s="64">
        <v>1</v>
      </c>
      <c r="G129" s="71">
        <v>14358</v>
      </c>
      <c r="H129" s="206">
        <v>79</v>
      </c>
      <c r="I129" s="65" t="s">
        <v>302</v>
      </c>
      <c r="J129" s="64">
        <v>17</v>
      </c>
      <c r="K129" s="108">
        <v>1</v>
      </c>
      <c r="L129" s="108">
        <v>111</v>
      </c>
      <c r="M129" s="71">
        <v>43281</v>
      </c>
      <c r="N129" s="232"/>
      <c r="O129" s="240"/>
      <c r="P129" s="179"/>
      <c r="Q129" s="174"/>
      <c r="R129" s="174"/>
      <c r="S129" s="10"/>
      <c r="T129" s="22"/>
      <c r="U129" s="10"/>
      <c r="V129" s="23"/>
      <c r="W129" s="24"/>
      <c r="X129" s="32"/>
    </row>
    <row r="130" spans="1:24" s="2" customFormat="1" ht="15.2" customHeight="1">
      <c r="A130" s="66">
        <v>126</v>
      </c>
      <c r="B130" s="254">
        <v>625</v>
      </c>
      <c r="C130" s="61" t="s">
        <v>10</v>
      </c>
      <c r="D130" s="62" t="s">
        <v>470</v>
      </c>
      <c r="E130" s="68" t="s">
        <v>471</v>
      </c>
      <c r="F130" s="64">
        <v>1</v>
      </c>
      <c r="G130" s="71">
        <v>18351</v>
      </c>
      <c r="H130" s="64">
        <v>68</v>
      </c>
      <c r="I130" s="65" t="s">
        <v>276</v>
      </c>
      <c r="J130" s="61">
        <v>8</v>
      </c>
      <c r="K130" s="108">
        <v>9</v>
      </c>
      <c r="L130" s="108">
        <v>112</v>
      </c>
      <c r="M130" s="71">
        <v>43465</v>
      </c>
      <c r="N130" s="232"/>
      <c r="O130" s="240"/>
      <c r="P130" s="179"/>
      <c r="Q130" s="174"/>
      <c r="R130" s="174"/>
      <c r="S130" s="10"/>
      <c r="T130" s="22"/>
      <c r="U130" s="10"/>
      <c r="V130" s="23"/>
      <c r="W130" s="24"/>
      <c r="X130" s="32"/>
    </row>
    <row r="131" spans="1:24" s="2" customFormat="1" ht="15.2" customHeight="1">
      <c r="A131" s="66">
        <v>127</v>
      </c>
      <c r="B131" s="252">
        <v>624</v>
      </c>
      <c r="C131" s="64" t="s">
        <v>10</v>
      </c>
      <c r="D131" s="62" t="s">
        <v>54</v>
      </c>
      <c r="E131" s="68" t="s">
        <v>55</v>
      </c>
      <c r="F131" s="64">
        <v>1</v>
      </c>
      <c r="G131" s="71">
        <v>18308</v>
      </c>
      <c r="H131" s="64">
        <v>68</v>
      </c>
      <c r="I131" s="65" t="s">
        <v>320</v>
      </c>
      <c r="J131" s="64">
        <v>1</v>
      </c>
      <c r="K131" s="108">
        <v>23</v>
      </c>
      <c r="L131" s="108">
        <v>113</v>
      </c>
      <c r="M131" s="69">
        <v>42369</v>
      </c>
      <c r="N131" s="232"/>
      <c r="O131" s="240"/>
      <c r="P131" s="179"/>
      <c r="Q131" s="174"/>
      <c r="R131" s="174"/>
      <c r="S131" s="10"/>
      <c r="T131" s="22"/>
      <c r="U131" s="10"/>
      <c r="V131" s="23"/>
      <c r="W131" s="24"/>
      <c r="X131" s="32"/>
    </row>
    <row r="132" spans="1:24" s="2" customFormat="1" ht="15.2" customHeight="1">
      <c r="A132" s="66">
        <v>127</v>
      </c>
      <c r="B132" s="251">
        <v>624</v>
      </c>
      <c r="C132" s="64" t="s">
        <v>10</v>
      </c>
      <c r="D132" s="70" t="s">
        <v>645</v>
      </c>
      <c r="E132" s="70" t="s">
        <v>774</v>
      </c>
      <c r="F132" s="64">
        <v>1</v>
      </c>
      <c r="G132" s="64">
        <v>1949</v>
      </c>
      <c r="H132" s="64">
        <v>69</v>
      </c>
      <c r="I132" s="64" t="s">
        <v>775</v>
      </c>
      <c r="J132" s="64">
        <v>9</v>
      </c>
      <c r="K132" s="108">
        <v>6</v>
      </c>
      <c r="L132" s="108">
        <v>113</v>
      </c>
      <c r="M132" s="71">
        <v>43465</v>
      </c>
      <c r="N132" s="232"/>
      <c r="O132" s="240"/>
      <c r="P132" s="179"/>
      <c r="Q132" s="174"/>
      <c r="R132" s="174"/>
      <c r="S132" s="10"/>
      <c r="T132" s="22"/>
      <c r="U132" s="10"/>
      <c r="V132" s="23"/>
      <c r="W132" s="24"/>
      <c r="X132" s="32"/>
    </row>
    <row r="133" spans="1:24" s="2" customFormat="1" ht="15.2" customHeight="1">
      <c r="A133" s="102">
        <v>129</v>
      </c>
      <c r="B133" s="255">
        <v>622</v>
      </c>
      <c r="C133" s="72" t="s">
        <v>10</v>
      </c>
      <c r="D133" s="78" t="s">
        <v>1126</v>
      </c>
      <c r="E133" s="84" t="s">
        <v>1127</v>
      </c>
      <c r="F133" s="72">
        <v>2</v>
      </c>
      <c r="G133" s="80">
        <v>18822</v>
      </c>
      <c r="H133" s="72">
        <v>67</v>
      </c>
      <c r="I133" s="75" t="s">
        <v>276</v>
      </c>
      <c r="J133" s="72">
        <v>8</v>
      </c>
      <c r="K133" s="107">
        <v>8</v>
      </c>
      <c r="L133" s="107">
        <v>15</v>
      </c>
      <c r="M133" s="76">
        <v>43465</v>
      </c>
      <c r="N133" s="232"/>
      <c r="O133" s="240"/>
      <c r="P133" s="179"/>
      <c r="Q133" s="174"/>
      <c r="R133" s="174"/>
      <c r="S133" s="10"/>
      <c r="T133" s="22"/>
      <c r="U133" s="10"/>
      <c r="V133" s="23"/>
      <c r="W133" s="24"/>
      <c r="X133" s="32"/>
    </row>
    <row r="134" spans="1:24" ht="15.2" customHeight="1">
      <c r="A134" s="66">
        <v>130</v>
      </c>
      <c r="B134" s="252">
        <v>618</v>
      </c>
      <c r="C134" s="61" t="s">
        <v>10</v>
      </c>
      <c r="D134" s="62" t="s">
        <v>447</v>
      </c>
      <c r="E134" s="63" t="s">
        <v>448</v>
      </c>
      <c r="F134" s="64">
        <v>1</v>
      </c>
      <c r="G134" s="71">
        <v>23904</v>
      </c>
      <c r="H134" s="64">
        <v>53</v>
      </c>
      <c r="I134" s="65" t="s">
        <v>320</v>
      </c>
      <c r="J134" s="61">
        <v>1</v>
      </c>
      <c r="K134" s="108">
        <v>24</v>
      </c>
      <c r="L134" s="108">
        <v>115</v>
      </c>
      <c r="M134" s="69">
        <v>43465</v>
      </c>
      <c r="N134" s="232"/>
      <c r="O134" s="240"/>
      <c r="P134" s="179"/>
      <c r="Q134" s="174"/>
      <c r="R134" s="174"/>
      <c r="S134" s="10"/>
      <c r="T134" s="22"/>
      <c r="U134" s="21"/>
      <c r="V134" s="23"/>
      <c r="W134" s="24"/>
      <c r="X134" s="28"/>
    </row>
    <row r="135" spans="1:24" ht="15.2" customHeight="1">
      <c r="A135" s="66">
        <v>130</v>
      </c>
      <c r="B135" s="251">
        <v>618</v>
      </c>
      <c r="C135" s="64" t="s">
        <v>10</v>
      </c>
      <c r="D135" s="70" t="s">
        <v>1396</v>
      </c>
      <c r="E135" s="70" t="s">
        <v>1397</v>
      </c>
      <c r="F135" s="64">
        <v>1</v>
      </c>
      <c r="G135" s="71">
        <v>24151</v>
      </c>
      <c r="H135" s="64">
        <v>52</v>
      </c>
      <c r="I135" s="64" t="s">
        <v>298</v>
      </c>
      <c r="J135" s="64">
        <v>14</v>
      </c>
      <c r="K135" s="108">
        <v>4</v>
      </c>
      <c r="L135" s="108">
        <v>115</v>
      </c>
      <c r="M135" s="71">
        <v>43465</v>
      </c>
      <c r="N135" s="232"/>
      <c r="O135" s="240"/>
      <c r="P135" s="238"/>
      <c r="Q135" s="183"/>
      <c r="R135" s="183"/>
      <c r="T135" s="7"/>
      <c r="V135" s="33"/>
      <c r="W135" s="34"/>
      <c r="X135" s="35"/>
    </row>
    <row r="136" spans="1:24" ht="15.2" customHeight="1">
      <c r="A136" s="66">
        <v>130</v>
      </c>
      <c r="B136" s="251">
        <v>618</v>
      </c>
      <c r="C136" s="64" t="s">
        <v>78</v>
      </c>
      <c r="D136" s="70" t="s">
        <v>1066</v>
      </c>
      <c r="E136" s="70" t="s">
        <v>1068</v>
      </c>
      <c r="F136" s="64">
        <v>1</v>
      </c>
      <c r="G136" s="174" t="s">
        <v>700</v>
      </c>
      <c r="H136" s="64" t="s">
        <v>696</v>
      </c>
      <c r="I136" s="64" t="s">
        <v>807</v>
      </c>
      <c r="J136" s="64">
        <v>21</v>
      </c>
      <c r="K136" s="108">
        <v>5</v>
      </c>
      <c r="L136" s="108">
        <v>115</v>
      </c>
      <c r="M136" s="71">
        <v>42430</v>
      </c>
      <c r="N136" s="232"/>
      <c r="O136" s="240"/>
      <c r="P136" s="179"/>
      <c r="Q136" s="174"/>
      <c r="R136" s="174"/>
      <c r="S136" s="10"/>
      <c r="T136" s="22"/>
      <c r="U136" s="21"/>
      <c r="V136" s="23"/>
      <c r="W136" s="24"/>
      <c r="X136" s="32"/>
    </row>
    <row r="137" spans="1:24" ht="15.2" customHeight="1">
      <c r="A137" s="66">
        <v>133</v>
      </c>
      <c r="B137" s="254">
        <v>617</v>
      </c>
      <c r="C137" s="64" t="s">
        <v>10</v>
      </c>
      <c r="D137" s="62" t="s">
        <v>375</v>
      </c>
      <c r="E137" s="68" t="s">
        <v>387</v>
      </c>
      <c r="F137" s="64">
        <v>1</v>
      </c>
      <c r="G137" s="64">
        <v>1956</v>
      </c>
      <c r="H137" s="64">
        <v>62</v>
      </c>
      <c r="I137" s="65" t="s">
        <v>157</v>
      </c>
      <c r="J137" s="64">
        <v>3</v>
      </c>
      <c r="K137" s="108">
        <v>23</v>
      </c>
      <c r="L137" s="108">
        <v>118</v>
      </c>
      <c r="M137" s="69">
        <v>43465</v>
      </c>
      <c r="N137" s="232"/>
      <c r="O137" s="240"/>
      <c r="P137" s="179"/>
      <c r="Q137" s="174"/>
      <c r="R137" s="174"/>
      <c r="S137" s="10"/>
      <c r="T137" s="22"/>
      <c r="U137" s="21"/>
      <c r="V137" s="23"/>
      <c r="W137" s="24"/>
      <c r="X137" s="32"/>
    </row>
    <row r="138" spans="1:24" ht="15.2" customHeight="1">
      <c r="A138" s="66">
        <v>133</v>
      </c>
      <c r="B138" s="254">
        <v>617</v>
      </c>
      <c r="C138" s="64" t="s">
        <v>334</v>
      </c>
      <c r="D138" s="62" t="s">
        <v>653</v>
      </c>
      <c r="E138" s="68" t="s">
        <v>654</v>
      </c>
      <c r="F138" s="61">
        <v>1</v>
      </c>
      <c r="G138" s="71">
        <v>27101</v>
      </c>
      <c r="H138" s="64">
        <v>44</v>
      </c>
      <c r="I138" s="65" t="s">
        <v>655</v>
      </c>
      <c r="J138" s="61">
        <v>22</v>
      </c>
      <c r="K138" s="108">
        <v>1</v>
      </c>
      <c r="L138" s="108">
        <v>118</v>
      </c>
      <c r="M138" s="71">
        <v>43281</v>
      </c>
      <c r="N138" s="232"/>
      <c r="O138" s="240"/>
      <c r="P138" s="179"/>
      <c r="Q138" s="174"/>
      <c r="R138" s="174"/>
      <c r="S138" s="10"/>
      <c r="T138" s="22"/>
      <c r="U138" s="21"/>
      <c r="V138" s="23"/>
      <c r="W138" s="24"/>
      <c r="X138" s="37"/>
    </row>
    <row r="139" spans="1:24" ht="15.2" customHeight="1">
      <c r="A139" s="66">
        <v>135</v>
      </c>
      <c r="B139" s="252">
        <v>616</v>
      </c>
      <c r="C139" s="64" t="s">
        <v>10</v>
      </c>
      <c r="D139" s="62" t="s">
        <v>614</v>
      </c>
      <c r="E139" s="68" t="s">
        <v>539</v>
      </c>
      <c r="F139" s="64">
        <v>1</v>
      </c>
      <c r="G139" s="71">
        <v>19877</v>
      </c>
      <c r="H139" s="64">
        <v>64</v>
      </c>
      <c r="I139" s="65" t="s">
        <v>320</v>
      </c>
      <c r="J139" s="64">
        <v>1</v>
      </c>
      <c r="K139" s="108">
        <v>25</v>
      </c>
      <c r="L139" s="108">
        <v>120</v>
      </c>
      <c r="M139" s="69">
        <v>43465</v>
      </c>
      <c r="N139" s="232"/>
      <c r="O139" s="240"/>
      <c r="P139" s="179"/>
      <c r="Q139" s="174"/>
      <c r="R139" s="174"/>
      <c r="S139" s="10"/>
      <c r="T139" s="22"/>
      <c r="U139" s="21"/>
      <c r="V139" s="23"/>
      <c r="W139" s="24"/>
      <c r="X139" s="32"/>
    </row>
    <row r="140" spans="1:24" ht="15.2" customHeight="1">
      <c r="A140" s="66">
        <v>135</v>
      </c>
      <c r="B140" s="254">
        <v>616</v>
      </c>
      <c r="C140" s="61" t="s">
        <v>10</v>
      </c>
      <c r="D140" s="62" t="s">
        <v>498</v>
      </c>
      <c r="E140" s="68" t="s">
        <v>535</v>
      </c>
      <c r="F140" s="64">
        <v>1</v>
      </c>
      <c r="G140" s="64">
        <v>1960</v>
      </c>
      <c r="H140" s="64">
        <v>58</v>
      </c>
      <c r="I140" s="65" t="s">
        <v>157</v>
      </c>
      <c r="J140" s="61">
        <v>3</v>
      </c>
      <c r="K140" s="108">
        <v>24</v>
      </c>
      <c r="L140" s="108">
        <v>120</v>
      </c>
      <c r="M140" s="69">
        <v>43465</v>
      </c>
      <c r="N140" s="232"/>
      <c r="O140" s="240"/>
      <c r="P140" s="238"/>
      <c r="Q140" s="183"/>
      <c r="R140" s="183"/>
      <c r="T140" s="7"/>
      <c r="V140" s="33"/>
      <c r="W140" s="34"/>
      <c r="X140" s="35"/>
    </row>
    <row r="141" spans="1:24" ht="15.2" customHeight="1">
      <c r="A141" s="66">
        <v>137</v>
      </c>
      <c r="B141" s="251">
        <v>615</v>
      </c>
      <c r="C141" s="64" t="s">
        <v>78</v>
      </c>
      <c r="D141" s="70" t="s">
        <v>1067</v>
      </c>
      <c r="E141" s="70" t="s">
        <v>1069</v>
      </c>
      <c r="F141" s="64">
        <v>1</v>
      </c>
      <c r="G141" s="64" t="s">
        <v>700</v>
      </c>
      <c r="H141" s="64" t="s">
        <v>696</v>
      </c>
      <c r="I141" s="64" t="s">
        <v>807</v>
      </c>
      <c r="J141" s="64">
        <v>21</v>
      </c>
      <c r="K141" s="108">
        <v>6</v>
      </c>
      <c r="L141" s="108">
        <v>122</v>
      </c>
      <c r="M141" s="71">
        <v>43191</v>
      </c>
      <c r="N141" s="232"/>
      <c r="O141" s="240"/>
      <c r="P141" s="179"/>
      <c r="Q141" s="174"/>
      <c r="R141" s="174"/>
      <c r="S141" s="10"/>
      <c r="T141" s="22"/>
      <c r="U141" s="21"/>
      <c r="V141" s="23"/>
      <c r="W141" s="24"/>
      <c r="X141" s="32"/>
    </row>
    <row r="142" spans="1:24" ht="15.2" customHeight="1">
      <c r="A142" s="66">
        <v>138</v>
      </c>
      <c r="B142" s="251">
        <v>610</v>
      </c>
      <c r="C142" s="64" t="s">
        <v>10</v>
      </c>
      <c r="D142" s="70" t="s">
        <v>1471</v>
      </c>
      <c r="E142" s="70" t="s">
        <v>1472</v>
      </c>
      <c r="F142" s="64">
        <v>1</v>
      </c>
      <c r="G142" s="64">
        <v>1951</v>
      </c>
      <c r="H142" s="64">
        <v>67</v>
      </c>
      <c r="I142" s="64" t="s">
        <v>573</v>
      </c>
      <c r="J142" s="64">
        <v>4</v>
      </c>
      <c r="K142" s="108">
        <v>11</v>
      </c>
      <c r="L142" s="108">
        <v>123</v>
      </c>
      <c r="M142" s="71">
        <v>43465</v>
      </c>
      <c r="N142" s="232"/>
      <c r="O142" s="240"/>
      <c r="P142" s="106"/>
      <c r="Q142" s="174"/>
      <c r="R142" s="174"/>
      <c r="S142" s="10"/>
      <c r="T142" s="22"/>
      <c r="U142" s="21"/>
      <c r="V142" s="23"/>
      <c r="W142" s="24"/>
      <c r="X142" s="32"/>
    </row>
    <row r="143" spans="1:24" ht="15.2" customHeight="1">
      <c r="A143" s="66">
        <v>139</v>
      </c>
      <c r="B143" s="254">
        <v>609</v>
      </c>
      <c r="C143" s="64" t="s">
        <v>78</v>
      </c>
      <c r="D143" s="62" t="s">
        <v>314</v>
      </c>
      <c r="E143" s="68" t="s">
        <v>1227</v>
      </c>
      <c r="F143" s="64">
        <v>1</v>
      </c>
      <c r="G143" s="71">
        <v>17086</v>
      </c>
      <c r="H143" s="64">
        <v>72</v>
      </c>
      <c r="I143" s="65" t="s">
        <v>81</v>
      </c>
      <c r="J143" s="64">
        <v>2</v>
      </c>
      <c r="K143" s="129">
        <v>22</v>
      </c>
      <c r="L143" s="108">
        <v>124</v>
      </c>
      <c r="M143" s="69">
        <v>43465</v>
      </c>
      <c r="N143" s="232"/>
      <c r="O143" s="240"/>
      <c r="P143" s="106"/>
      <c r="Q143" s="174"/>
      <c r="R143" s="174"/>
      <c r="S143" s="10"/>
      <c r="T143" s="22"/>
      <c r="U143" s="21"/>
      <c r="V143" s="23"/>
      <c r="W143" s="24"/>
      <c r="X143" s="32"/>
    </row>
    <row r="144" spans="1:24" ht="15.2" customHeight="1">
      <c r="A144" s="66">
        <v>140</v>
      </c>
      <c r="B144" s="254">
        <v>607</v>
      </c>
      <c r="C144" s="64" t="s">
        <v>10</v>
      </c>
      <c r="D144" s="62" t="s">
        <v>561</v>
      </c>
      <c r="E144" s="68" t="s">
        <v>562</v>
      </c>
      <c r="F144" s="64">
        <v>1</v>
      </c>
      <c r="G144" s="71">
        <v>16675</v>
      </c>
      <c r="H144" s="64">
        <v>73</v>
      </c>
      <c r="I144" s="65" t="s">
        <v>81</v>
      </c>
      <c r="J144" s="64">
        <v>2</v>
      </c>
      <c r="K144" s="129">
        <v>23</v>
      </c>
      <c r="L144" s="108">
        <v>125</v>
      </c>
      <c r="M144" s="69">
        <v>43465</v>
      </c>
      <c r="N144" s="232"/>
      <c r="O144" s="240"/>
      <c r="P144" s="106"/>
      <c r="Q144" s="174"/>
      <c r="R144" s="174"/>
      <c r="S144" s="10"/>
      <c r="T144" s="22"/>
      <c r="U144" s="21"/>
      <c r="V144" s="23"/>
      <c r="W144" s="24"/>
      <c r="X144" s="32"/>
    </row>
    <row r="145" spans="1:24" ht="15.2" customHeight="1">
      <c r="A145" s="66">
        <v>140</v>
      </c>
      <c r="B145" s="254">
        <v>607</v>
      </c>
      <c r="C145" s="61" t="s">
        <v>78</v>
      </c>
      <c r="D145" s="62" t="s">
        <v>184</v>
      </c>
      <c r="E145" s="63" t="s">
        <v>185</v>
      </c>
      <c r="F145" s="64">
        <v>1</v>
      </c>
      <c r="G145" s="64">
        <v>1937</v>
      </c>
      <c r="H145" s="64">
        <v>81</v>
      </c>
      <c r="I145" s="65" t="s">
        <v>157</v>
      </c>
      <c r="J145" s="61">
        <v>3</v>
      </c>
      <c r="K145" s="108">
        <v>25</v>
      </c>
      <c r="L145" s="108">
        <v>125</v>
      </c>
      <c r="M145" s="69">
        <v>42004</v>
      </c>
      <c r="N145" s="232"/>
      <c r="O145" s="240"/>
      <c r="P145" s="179"/>
      <c r="Q145" s="174"/>
      <c r="R145" s="174"/>
      <c r="S145" s="10"/>
      <c r="T145" s="22"/>
      <c r="U145" s="10"/>
      <c r="V145" s="23"/>
      <c r="W145" s="24"/>
      <c r="X145" s="32"/>
    </row>
    <row r="146" spans="1:24" ht="15.2" customHeight="1">
      <c r="A146" s="66">
        <v>142</v>
      </c>
      <c r="B146" s="252">
        <v>605</v>
      </c>
      <c r="C146" s="61" t="s">
        <v>10</v>
      </c>
      <c r="D146" s="62" t="s">
        <v>604</v>
      </c>
      <c r="E146" s="68" t="s">
        <v>616</v>
      </c>
      <c r="F146" s="64">
        <v>1</v>
      </c>
      <c r="G146" s="71">
        <v>20601</v>
      </c>
      <c r="H146" s="64">
        <v>62</v>
      </c>
      <c r="I146" s="65" t="s">
        <v>320</v>
      </c>
      <c r="J146" s="64">
        <v>1</v>
      </c>
      <c r="K146" s="108">
        <v>26</v>
      </c>
      <c r="L146" s="108">
        <v>127</v>
      </c>
      <c r="M146" s="69">
        <v>43465</v>
      </c>
      <c r="N146" s="232"/>
      <c r="O146" s="240"/>
      <c r="P146" s="106"/>
      <c r="Q146" s="174"/>
      <c r="R146" s="174"/>
      <c r="S146" s="10"/>
      <c r="T146" s="22"/>
      <c r="U146" s="21"/>
      <c r="V146" s="23"/>
      <c r="W146" s="24"/>
      <c r="X146" s="37"/>
    </row>
    <row r="147" spans="1:24" ht="15.2" customHeight="1">
      <c r="A147" s="66">
        <v>142</v>
      </c>
      <c r="B147" s="254">
        <v>605</v>
      </c>
      <c r="C147" s="64" t="s">
        <v>10</v>
      </c>
      <c r="D147" s="62" t="s">
        <v>87</v>
      </c>
      <c r="E147" s="68" t="s">
        <v>88</v>
      </c>
      <c r="F147" s="64">
        <v>1</v>
      </c>
      <c r="G147" s="71">
        <v>18067</v>
      </c>
      <c r="H147" s="64">
        <v>69</v>
      </c>
      <c r="I147" s="65" t="s">
        <v>81</v>
      </c>
      <c r="J147" s="64">
        <v>2</v>
      </c>
      <c r="K147" s="129">
        <v>24</v>
      </c>
      <c r="L147" s="108">
        <v>128</v>
      </c>
      <c r="M147" s="77" t="s">
        <v>920</v>
      </c>
      <c r="N147" s="232"/>
      <c r="O147" s="240"/>
      <c r="P147" s="179"/>
      <c r="Q147" s="174"/>
      <c r="R147" s="174"/>
      <c r="S147" s="10"/>
      <c r="T147" s="22"/>
      <c r="U147" s="10"/>
      <c r="V147" s="23"/>
      <c r="W147" s="24"/>
      <c r="X147" s="32"/>
    </row>
    <row r="148" spans="1:24" ht="15.2" customHeight="1">
      <c r="A148" s="66">
        <v>144</v>
      </c>
      <c r="B148" s="251">
        <v>602</v>
      </c>
      <c r="C148" s="64" t="s">
        <v>10</v>
      </c>
      <c r="D148" s="70" t="s">
        <v>529</v>
      </c>
      <c r="E148" s="70" t="s">
        <v>782</v>
      </c>
      <c r="F148" s="64">
        <v>1</v>
      </c>
      <c r="G148" s="64">
        <v>1950</v>
      </c>
      <c r="H148" s="64">
        <v>68</v>
      </c>
      <c r="I148" s="64" t="s">
        <v>775</v>
      </c>
      <c r="J148" s="64">
        <v>9</v>
      </c>
      <c r="K148" s="108">
        <v>7</v>
      </c>
      <c r="L148" s="108">
        <v>129</v>
      </c>
      <c r="M148" s="71">
        <v>43465</v>
      </c>
      <c r="N148" s="232"/>
      <c r="O148" s="240"/>
      <c r="P148" s="106"/>
      <c r="Q148" s="174"/>
      <c r="R148" s="174"/>
      <c r="S148" s="10"/>
      <c r="T148" s="22"/>
      <c r="U148" s="21"/>
      <c r="V148" s="23"/>
      <c r="W148" s="24"/>
      <c r="X148" s="37"/>
    </row>
    <row r="149" spans="1:24" ht="15.2" customHeight="1">
      <c r="A149" s="102">
        <v>145</v>
      </c>
      <c r="B149" s="255">
        <v>601</v>
      </c>
      <c r="C149" s="72" t="s">
        <v>334</v>
      </c>
      <c r="D149" s="78" t="s">
        <v>1540</v>
      </c>
      <c r="E149" s="79" t="s">
        <v>1541</v>
      </c>
      <c r="F149" s="72">
        <v>2</v>
      </c>
      <c r="G149" s="184" t="s">
        <v>1034</v>
      </c>
      <c r="H149" s="72" t="s">
        <v>1007</v>
      </c>
      <c r="I149" s="75" t="s">
        <v>951</v>
      </c>
      <c r="J149" s="72">
        <v>24</v>
      </c>
      <c r="K149" s="107">
        <v>2</v>
      </c>
      <c r="L149" s="107">
        <v>16</v>
      </c>
      <c r="M149" s="76">
        <v>43465</v>
      </c>
      <c r="N149" s="232"/>
      <c r="O149" s="240"/>
      <c r="P149" s="179"/>
      <c r="Q149" s="174"/>
      <c r="R149" s="174"/>
      <c r="S149" s="10"/>
      <c r="T149" s="22"/>
      <c r="U149" s="21"/>
      <c r="V149" s="23"/>
      <c r="W149" s="24"/>
      <c r="X149" s="32"/>
    </row>
    <row r="150" spans="1:24" ht="15.2" customHeight="1">
      <c r="A150" s="66">
        <v>146</v>
      </c>
      <c r="B150" s="272">
        <v>599</v>
      </c>
      <c r="C150" s="64" t="s">
        <v>10</v>
      </c>
      <c r="D150" s="70" t="s">
        <v>743</v>
      </c>
      <c r="E150" s="70" t="s">
        <v>744</v>
      </c>
      <c r="F150" s="64">
        <v>1</v>
      </c>
      <c r="G150" s="71">
        <v>17341</v>
      </c>
      <c r="H150" s="64">
        <v>71</v>
      </c>
      <c r="I150" s="64" t="s">
        <v>733</v>
      </c>
      <c r="J150" s="64">
        <v>6</v>
      </c>
      <c r="K150" s="108">
        <v>7</v>
      </c>
      <c r="L150" s="108">
        <v>130</v>
      </c>
      <c r="M150" s="71">
        <v>43469</v>
      </c>
      <c r="N150" s="232"/>
      <c r="O150" s="240"/>
      <c r="P150" s="106"/>
      <c r="Q150" s="174"/>
      <c r="R150" s="174"/>
      <c r="S150" s="10"/>
      <c r="T150" s="22"/>
      <c r="U150" s="21"/>
      <c r="V150" s="23"/>
      <c r="W150" s="24"/>
      <c r="X150" s="32"/>
    </row>
    <row r="151" spans="1:24" ht="15.2" customHeight="1">
      <c r="A151" s="66">
        <v>146</v>
      </c>
      <c r="B151" s="251">
        <v>599</v>
      </c>
      <c r="C151" s="64" t="s">
        <v>78</v>
      </c>
      <c r="D151" s="70" t="s">
        <v>1071</v>
      </c>
      <c r="E151" s="70" t="s">
        <v>1420</v>
      </c>
      <c r="F151" s="64">
        <v>1</v>
      </c>
      <c r="G151" s="64" t="s">
        <v>700</v>
      </c>
      <c r="H151" s="64" t="s">
        <v>696</v>
      </c>
      <c r="I151" s="64" t="s">
        <v>807</v>
      </c>
      <c r="J151" s="64">
        <v>21</v>
      </c>
      <c r="K151" s="108">
        <v>7</v>
      </c>
      <c r="L151" s="108">
        <v>130</v>
      </c>
      <c r="M151" s="71">
        <v>43459</v>
      </c>
      <c r="N151" s="232"/>
      <c r="O151" s="240"/>
      <c r="P151" s="179"/>
      <c r="Q151" s="174"/>
      <c r="R151" s="174"/>
      <c r="S151" s="10"/>
      <c r="T151" s="22"/>
      <c r="U151" s="21"/>
      <c r="V151" s="23"/>
      <c r="W151" s="24"/>
      <c r="X151" s="32"/>
    </row>
    <row r="152" spans="1:24" ht="15.2" customHeight="1">
      <c r="A152" s="66">
        <v>148</v>
      </c>
      <c r="B152" s="254">
        <v>596</v>
      </c>
      <c r="C152" s="64" t="s">
        <v>334</v>
      </c>
      <c r="D152" s="62" t="s">
        <v>1115</v>
      </c>
      <c r="E152" s="68" t="s">
        <v>536</v>
      </c>
      <c r="F152" s="64">
        <v>1</v>
      </c>
      <c r="G152" s="64">
        <v>1940</v>
      </c>
      <c r="H152" s="64">
        <v>78</v>
      </c>
      <c r="I152" s="65" t="s">
        <v>157</v>
      </c>
      <c r="J152" s="64">
        <v>3</v>
      </c>
      <c r="K152" s="108">
        <v>26</v>
      </c>
      <c r="L152" s="108">
        <v>132</v>
      </c>
      <c r="M152" s="69">
        <v>43465</v>
      </c>
      <c r="N152" s="232"/>
      <c r="O152" s="240"/>
      <c r="P152" s="179"/>
      <c r="Q152" s="174"/>
      <c r="R152" s="174"/>
      <c r="S152" s="10"/>
      <c r="T152" s="22"/>
      <c r="U152" s="21"/>
      <c r="V152" s="23"/>
      <c r="W152" s="24"/>
      <c r="X152" s="32"/>
    </row>
    <row r="153" spans="1:24" ht="15.2" customHeight="1">
      <c r="A153" s="102">
        <v>149</v>
      </c>
      <c r="B153" s="255">
        <v>595</v>
      </c>
      <c r="C153" s="72" t="s">
        <v>10</v>
      </c>
      <c r="D153" s="78" t="s">
        <v>1145</v>
      </c>
      <c r="E153" s="79" t="s">
        <v>699</v>
      </c>
      <c r="F153" s="72">
        <v>2</v>
      </c>
      <c r="G153" s="184">
        <v>1965</v>
      </c>
      <c r="H153" s="72">
        <v>53</v>
      </c>
      <c r="I153" s="75" t="s">
        <v>573</v>
      </c>
      <c r="J153" s="72">
        <v>4</v>
      </c>
      <c r="K153" s="107">
        <v>12</v>
      </c>
      <c r="L153" s="107">
        <v>17</v>
      </c>
      <c r="M153" s="76">
        <v>43465</v>
      </c>
      <c r="N153" s="232"/>
      <c r="O153" s="240"/>
      <c r="P153" s="179"/>
      <c r="Q153" s="174"/>
      <c r="R153" s="174"/>
      <c r="S153" s="10"/>
      <c r="T153" s="22"/>
      <c r="U153" s="10"/>
      <c r="V153" s="23"/>
      <c r="W153" s="24"/>
      <c r="X153" s="32"/>
    </row>
    <row r="154" spans="1:24" ht="15.2" customHeight="1">
      <c r="A154" s="66">
        <v>149</v>
      </c>
      <c r="B154" s="254">
        <v>595</v>
      </c>
      <c r="C154" s="61" t="s">
        <v>10</v>
      </c>
      <c r="D154" s="62" t="s">
        <v>299</v>
      </c>
      <c r="E154" s="68" t="s">
        <v>1064</v>
      </c>
      <c r="F154" s="64">
        <v>1</v>
      </c>
      <c r="G154" s="64">
        <v>1936</v>
      </c>
      <c r="H154" s="64">
        <v>82</v>
      </c>
      <c r="I154" s="65" t="s">
        <v>300</v>
      </c>
      <c r="J154" s="61">
        <v>15</v>
      </c>
      <c r="K154" s="108">
        <v>1</v>
      </c>
      <c r="L154" s="108">
        <v>133</v>
      </c>
      <c r="M154" s="71">
        <v>38059</v>
      </c>
      <c r="N154" s="232"/>
      <c r="O154" s="240"/>
      <c r="P154" s="179"/>
      <c r="Q154" s="174"/>
      <c r="R154" s="174"/>
      <c r="S154" s="10"/>
      <c r="T154" s="22"/>
      <c r="U154" s="21"/>
      <c r="V154" s="23"/>
      <c r="W154" s="24"/>
      <c r="X154" s="32"/>
    </row>
    <row r="155" spans="1:24" ht="15.2" customHeight="1">
      <c r="A155" s="66">
        <v>151</v>
      </c>
      <c r="B155" s="257">
        <v>594</v>
      </c>
      <c r="C155" s="64" t="s">
        <v>10</v>
      </c>
      <c r="D155" s="70" t="s">
        <v>292</v>
      </c>
      <c r="E155" s="70" t="s">
        <v>293</v>
      </c>
      <c r="F155" s="64">
        <v>1</v>
      </c>
      <c r="G155" s="64">
        <v>1943</v>
      </c>
      <c r="H155" s="64">
        <v>75</v>
      </c>
      <c r="I155" s="64" t="s">
        <v>294</v>
      </c>
      <c r="J155" s="64">
        <v>12</v>
      </c>
      <c r="K155" s="108">
        <v>1</v>
      </c>
      <c r="L155" s="108">
        <v>134</v>
      </c>
      <c r="M155" s="71">
        <v>37621</v>
      </c>
      <c r="N155" s="232"/>
      <c r="O155" s="240"/>
      <c r="P155" s="179"/>
      <c r="Q155" s="174"/>
      <c r="R155" s="174"/>
      <c r="S155" s="38"/>
      <c r="T155" s="22"/>
      <c r="U155" s="10"/>
      <c r="V155" s="23"/>
      <c r="W155" s="24"/>
      <c r="X155" s="37"/>
    </row>
    <row r="156" spans="1:24" ht="15.2" customHeight="1">
      <c r="A156" s="66">
        <v>151</v>
      </c>
      <c r="B156" s="254">
        <v>594</v>
      </c>
      <c r="C156" s="61" t="s">
        <v>334</v>
      </c>
      <c r="D156" s="86" t="s">
        <v>1428</v>
      </c>
      <c r="E156" s="68" t="s">
        <v>1530</v>
      </c>
      <c r="F156" s="64">
        <v>1</v>
      </c>
      <c r="G156" s="64" t="s">
        <v>1034</v>
      </c>
      <c r="H156" s="133" t="s">
        <v>1322</v>
      </c>
      <c r="I156" s="65" t="s">
        <v>463</v>
      </c>
      <c r="J156" s="61">
        <v>19</v>
      </c>
      <c r="K156" s="108">
        <v>2</v>
      </c>
      <c r="L156" s="108">
        <v>134</v>
      </c>
      <c r="M156" s="71">
        <v>43464</v>
      </c>
      <c r="N156" s="232"/>
      <c r="O156" s="240"/>
      <c r="P156" s="179"/>
      <c r="Q156" s="174"/>
      <c r="R156" s="174"/>
      <c r="S156" s="10"/>
      <c r="T156" s="22"/>
      <c r="U156" s="10"/>
      <c r="V156" s="23"/>
      <c r="W156" s="24"/>
      <c r="X156" s="32"/>
    </row>
    <row r="157" spans="1:24" ht="15.2" customHeight="1">
      <c r="A157" s="66">
        <v>153</v>
      </c>
      <c r="B157" s="252">
        <v>592</v>
      </c>
      <c r="C157" s="61" t="s">
        <v>10</v>
      </c>
      <c r="D157" s="62" t="s">
        <v>608</v>
      </c>
      <c r="E157" s="63" t="s">
        <v>420</v>
      </c>
      <c r="F157" s="64">
        <v>1</v>
      </c>
      <c r="G157" s="71">
        <v>19530</v>
      </c>
      <c r="H157" s="64">
        <v>65</v>
      </c>
      <c r="I157" s="65" t="s">
        <v>320</v>
      </c>
      <c r="J157" s="61">
        <v>1</v>
      </c>
      <c r="K157" s="108">
        <v>27</v>
      </c>
      <c r="L157" s="108">
        <v>136</v>
      </c>
      <c r="M157" s="69">
        <v>43465</v>
      </c>
      <c r="N157" s="232"/>
      <c r="O157" s="240"/>
      <c r="P157" s="106"/>
      <c r="Q157" s="174"/>
      <c r="R157" s="174"/>
      <c r="S157" s="10"/>
      <c r="T157" s="22"/>
      <c r="U157" s="21"/>
      <c r="V157" s="23"/>
      <c r="W157" s="24"/>
      <c r="X157" s="32"/>
    </row>
    <row r="158" spans="1:24" ht="15.2" customHeight="1">
      <c r="A158" s="66">
        <v>154</v>
      </c>
      <c r="B158" s="254">
        <v>589</v>
      </c>
      <c r="C158" s="61" t="s">
        <v>10</v>
      </c>
      <c r="D158" s="62" t="s">
        <v>440</v>
      </c>
      <c r="E158" s="63" t="s">
        <v>441</v>
      </c>
      <c r="F158" s="64">
        <v>1</v>
      </c>
      <c r="G158" s="71">
        <v>27164</v>
      </c>
      <c r="H158" s="64">
        <v>44</v>
      </c>
      <c r="I158" s="65" t="s">
        <v>276</v>
      </c>
      <c r="J158" s="61">
        <v>8</v>
      </c>
      <c r="K158" s="108">
        <v>10</v>
      </c>
      <c r="L158" s="108">
        <v>137</v>
      </c>
      <c r="M158" s="71">
        <v>43465</v>
      </c>
      <c r="N158" s="232"/>
      <c r="O158" s="240"/>
      <c r="P158" s="106"/>
      <c r="Q158" s="174"/>
      <c r="R158" s="174"/>
      <c r="S158" s="10"/>
      <c r="T158" s="22"/>
      <c r="U158" s="21"/>
      <c r="V158" s="23"/>
      <c r="W158" s="24"/>
      <c r="X158" s="32"/>
    </row>
    <row r="159" spans="1:24" ht="15.2" customHeight="1">
      <c r="A159" s="66">
        <v>155</v>
      </c>
      <c r="B159" s="254">
        <v>585</v>
      </c>
      <c r="C159" s="64" t="s">
        <v>10</v>
      </c>
      <c r="D159" s="62" t="s">
        <v>1347</v>
      </c>
      <c r="E159" s="68" t="s">
        <v>1348</v>
      </c>
      <c r="F159" s="64">
        <v>1</v>
      </c>
      <c r="G159" s="71">
        <v>22133</v>
      </c>
      <c r="H159" s="64">
        <v>58</v>
      </c>
      <c r="I159" s="65" t="s">
        <v>81</v>
      </c>
      <c r="J159" s="64">
        <v>2</v>
      </c>
      <c r="K159" s="129">
        <v>25</v>
      </c>
      <c r="L159" s="108">
        <v>138</v>
      </c>
      <c r="M159" s="69">
        <v>43465</v>
      </c>
      <c r="N159" s="232"/>
      <c r="O159" s="240"/>
      <c r="P159" s="106"/>
      <c r="Q159" s="174"/>
      <c r="R159" s="174"/>
      <c r="S159" s="10"/>
      <c r="T159" s="22"/>
      <c r="U159" s="21"/>
      <c r="V159" s="23"/>
      <c r="W159" s="24"/>
      <c r="X159" s="32"/>
    </row>
    <row r="160" spans="1:24" ht="15.2" customHeight="1">
      <c r="A160" s="66">
        <v>156</v>
      </c>
      <c r="B160" s="254">
        <v>584</v>
      </c>
      <c r="C160" s="64" t="s">
        <v>10</v>
      </c>
      <c r="D160" s="62" t="s">
        <v>108</v>
      </c>
      <c r="E160" s="68" t="s">
        <v>109</v>
      </c>
      <c r="F160" s="64">
        <v>1</v>
      </c>
      <c r="G160" s="71">
        <v>15255</v>
      </c>
      <c r="H160" s="64">
        <v>77</v>
      </c>
      <c r="I160" s="65" t="s">
        <v>81</v>
      </c>
      <c r="J160" s="64">
        <v>2</v>
      </c>
      <c r="K160" s="129">
        <v>26</v>
      </c>
      <c r="L160" s="108">
        <v>139</v>
      </c>
      <c r="M160" s="69">
        <v>43465</v>
      </c>
      <c r="N160" s="232"/>
      <c r="O160" s="240"/>
      <c r="P160" s="238"/>
      <c r="Q160" s="183"/>
      <c r="R160" s="183"/>
      <c r="T160" s="7"/>
      <c r="V160" s="33"/>
      <c r="W160" s="34"/>
      <c r="X160" s="35"/>
    </row>
    <row r="161" spans="1:24" ht="15.2" customHeight="1">
      <c r="A161" s="66">
        <v>156</v>
      </c>
      <c r="B161" s="251">
        <v>584</v>
      </c>
      <c r="C161" s="64" t="s">
        <v>78</v>
      </c>
      <c r="D161" s="70" t="s">
        <v>808</v>
      </c>
      <c r="E161" s="70" t="s">
        <v>1416</v>
      </c>
      <c r="F161" s="64">
        <v>1</v>
      </c>
      <c r="G161" s="64" t="s">
        <v>700</v>
      </c>
      <c r="H161" s="64" t="s">
        <v>696</v>
      </c>
      <c r="I161" s="64" t="s">
        <v>807</v>
      </c>
      <c r="J161" s="64">
        <v>21</v>
      </c>
      <c r="K161" s="108">
        <v>8</v>
      </c>
      <c r="L161" s="108">
        <v>139</v>
      </c>
      <c r="M161" s="71">
        <v>43463</v>
      </c>
      <c r="N161" s="232"/>
      <c r="O161" s="240"/>
      <c r="P161" s="179"/>
      <c r="Q161" s="174"/>
      <c r="R161" s="174"/>
      <c r="S161" s="10"/>
      <c r="T161" s="22"/>
      <c r="U161" s="10"/>
      <c r="V161" s="23"/>
      <c r="W161" s="24"/>
      <c r="X161" s="32"/>
    </row>
    <row r="162" spans="1:24" ht="15.2" customHeight="1">
      <c r="A162" s="66">
        <v>158</v>
      </c>
      <c r="B162" s="254">
        <v>583</v>
      </c>
      <c r="C162" s="64" t="s">
        <v>10</v>
      </c>
      <c r="D162" s="62" t="s">
        <v>690</v>
      </c>
      <c r="E162" s="68" t="s">
        <v>821</v>
      </c>
      <c r="F162" s="64">
        <v>1</v>
      </c>
      <c r="G162" s="64">
        <v>1955</v>
      </c>
      <c r="H162" s="64">
        <v>63</v>
      </c>
      <c r="I162" s="65" t="s">
        <v>157</v>
      </c>
      <c r="J162" s="64">
        <v>3</v>
      </c>
      <c r="K162" s="108">
        <v>27</v>
      </c>
      <c r="L162" s="108">
        <v>141</v>
      </c>
      <c r="M162" s="69">
        <v>43465</v>
      </c>
      <c r="N162" s="232"/>
      <c r="O162" s="240"/>
      <c r="P162" s="106"/>
      <c r="Q162" s="174"/>
      <c r="R162" s="174"/>
      <c r="S162" s="10"/>
      <c r="T162" s="22"/>
      <c r="U162" s="21"/>
      <c r="V162" s="23"/>
      <c r="W162" s="24"/>
      <c r="X162" s="30"/>
    </row>
    <row r="163" spans="1:24" ht="15.2" customHeight="1">
      <c r="A163" s="66">
        <v>159</v>
      </c>
      <c r="B163" s="254">
        <v>580</v>
      </c>
      <c r="C163" s="61" t="s">
        <v>10</v>
      </c>
      <c r="D163" s="62" t="s">
        <v>182</v>
      </c>
      <c r="E163" s="63" t="s">
        <v>183</v>
      </c>
      <c r="F163" s="64">
        <v>1</v>
      </c>
      <c r="G163" s="64">
        <v>1930</v>
      </c>
      <c r="H163" s="64">
        <v>88</v>
      </c>
      <c r="I163" s="65" t="s">
        <v>157</v>
      </c>
      <c r="J163" s="61">
        <v>3</v>
      </c>
      <c r="K163" s="108">
        <v>28</v>
      </c>
      <c r="L163" s="108">
        <v>142</v>
      </c>
      <c r="M163" s="69">
        <v>40908</v>
      </c>
      <c r="N163" s="232"/>
      <c r="O163" s="240"/>
      <c r="P163" s="106"/>
      <c r="Q163" s="174"/>
      <c r="R163" s="174"/>
      <c r="S163" s="10"/>
      <c r="T163" s="22"/>
      <c r="U163" s="21"/>
      <c r="V163" s="23"/>
      <c r="W163" s="24"/>
      <c r="X163" s="32"/>
    </row>
    <row r="164" spans="1:24" ht="15.2" customHeight="1">
      <c r="A164" s="66">
        <v>160</v>
      </c>
      <c r="B164" s="251">
        <v>577</v>
      </c>
      <c r="C164" s="64" t="s">
        <v>10</v>
      </c>
      <c r="D164" s="70" t="s">
        <v>493</v>
      </c>
      <c r="E164" s="70" t="s">
        <v>787</v>
      </c>
      <c r="F164" s="64">
        <v>1</v>
      </c>
      <c r="G164" s="71">
        <v>19476</v>
      </c>
      <c r="H164" s="64">
        <v>65</v>
      </c>
      <c r="I164" s="64" t="s">
        <v>286</v>
      </c>
      <c r="J164" s="64">
        <v>10</v>
      </c>
      <c r="K164" s="108">
        <v>1</v>
      </c>
      <c r="L164" s="108">
        <v>143</v>
      </c>
      <c r="M164" s="71">
        <v>43465</v>
      </c>
      <c r="N164" s="232"/>
      <c r="O164" s="240"/>
      <c r="P164" s="179"/>
      <c r="Q164" s="174"/>
      <c r="R164" s="174"/>
      <c r="S164" s="10"/>
      <c r="T164" s="22"/>
      <c r="U164" s="10"/>
      <c r="V164" s="23"/>
      <c r="W164" s="24"/>
      <c r="X164" s="32"/>
    </row>
    <row r="165" spans="1:24" ht="15.2" customHeight="1">
      <c r="A165" s="66">
        <v>161</v>
      </c>
      <c r="B165" s="251">
        <v>572</v>
      </c>
      <c r="C165" s="64" t="s">
        <v>10</v>
      </c>
      <c r="D165" s="70" t="s">
        <v>236</v>
      </c>
      <c r="E165" s="70" t="s">
        <v>237</v>
      </c>
      <c r="F165" s="64">
        <v>1</v>
      </c>
      <c r="G165" s="185">
        <v>1947</v>
      </c>
      <c r="H165" s="64">
        <v>71</v>
      </c>
      <c r="I165" s="64" t="s">
        <v>573</v>
      </c>
      <c r="J165" s="64">
        <v>4</v>
      </c>
      <c r="K165" s="108">
        <v>13</v>
      </c>
      <c r="L165" s="108">
        <v>144</v>
      </c>
      <c r="M165" s="71">
        <v>43465</v>
      </c>
      <c r="N165" s="232"/>
      <c r="O165" s="240"/>
      <c r="P165" s="106"/>
      <c r="Q165" s="174"/>
      <c r="R165" s="174"/>
      <c r="S165" s="10"/>
      <c r="T165" s="22"/>
      <c r="U165" s="21"/>
      <c r="V165" s="23"/>
      <c r="W165" s="24"/>
      <c r="X165" s="32"/>
    </row>
    <row r="166" spans="1:24" ht="15.2" customHeight="1">
      <c r="A166" s="66">
        <v>161</v>
      </c>
      <c r="B166" s="254">
        <v>572</v>
      </c>
      <c r="C166" s="61" t="s">
        <v>10</v>
      </c>
      <c r="D166" s="62" t="s">
        <v>438</v>
      </c>
      <c r="E166" s="68" t="s">
        <v>439</v>
      </c>
      <c r="F166" s="64">
        <v>1</v>
      </c>
      <c r="G166" s="71">
        <v>16222</v>
      </c>
      <c r="H166" s="64">
        <v>74</v>
      </c>
      <c r="I166" s="65" t="s">
        <v>276</v>
      </c>
      <c r="J166" s="61">
        <v>8</v>
      </c>
      <c r="K166" s="108">
        <v>11</v>
      </c>
      <c r="L166" s="108">
        <v>144</v>
      </c>
      <c r="M166" s="69">
        <v>43465</v>
      </c>
      <c r="N166" s="232"/>
      <c r="O166" s="240"/>
      <c r="P166" s="106"/>
      <c r="Q166" s="174"/>
      <c r="R166" s="174"/>
      <c r="S166" s="10"/>
      <c r="T166" s="22"/>
      <c r="U166" s="21"/>
      <c r="V166" s="23"/>
      <c r="W166" s="24"/>
      <c r="X166" s="32"/>
    </row>
    <row r="167" spans="1:24" ht="15.2" customHeight="1">
      <c r="A167" s="66">
        <v>163</v>
      </c>
      <c r="B167" s="254">
        <v>571</v>
      </c>
      <c r="C167" s="64" t="s">
        <v>78</v>
      </c>
      <c r="D167" s="62" t="s">
        <v>91</v>
      </c>
      <c r="E167" s="68" t="s">
        <v>92</v>
      </c>
      <c r="F167" s="64">
        <v>1</v>
      </c>
      <c r="G167" s="71">
        <v>12095</v>
      </c>
      <c r="H167" s="64">
        <v>85</v>
      </c>
      <c r="I167" s="65" t="s">
        <v>81</v>
      </c>
      <c r="J167" s="64">
        <v>2</v>
      </c>
      <c r="K167" s="129">
        <v>27</v>
      </c>
      <c r="L167" s="108">
        <v>146</v>
      </c>
      <c r="M167" s="77" t="s">
        <v>311</v>
      </c>
      <c r="N167" s="232"/>
      <c r="O167" s="240"/>
      <c r="P167" s="106"/>
      <c r="Q167" s="174"/>
      <c r="R167" s="174"/>
      <c r="S167" s="10"/>
      <c r="T167" s="22"/>
      <c r="U167" s="10"/>
      <c r="V167" s="23"/>
      <c r="W167" s="24"/>
      <c r="X167" s="32"/>
    </row>
    <row r="168" spans="1:24" ht="15.2" customHeight="1">
      <c r="A168" s="66">
        <v>164</v>
      </c>
      <c r="B168" s="251">
        <v>570</v>
      </c>
      <c r="C168" s="64" t="s">
        <v>10</v>
      </c>
      <c r="D168" s="70" t="s">
        <v>1037</v>
      </c>
      <c r="E168" s="70" t="s">
        <v>1043</v>
      </c>
      <c r="F168" s="64">
        <v>1</v>
      </c>
      <c r="G168" s="64">
        <v>1995</v>
      </c>
      <c r="H168" s="64">
        <v>23</v>
      </c>
      <c r="I168" s="64" t="s">
        <v>775</v>
      </c>
      <c r="J168" s="64">
        <v>9</v>
      </c>
      <c r="K168" s="108">
        <v>8</v>
      </c>
      <c r="L168" s="108">
        <v>147</v>
      </c>
      <c r="M168" s="71">
        <v>43465</v>
      </c>
      <c r="N168" s="232"/>
      <c r="O168" s="240"/>
      <c r="P168" s="179"/>
      <c r="Q168" s="174"/>
      <c r="R168" s="174"/>
      <c r="S168" s="10"/>
      <c r="T168" s="22"/>
      <c r="U168" s="10"/>
      <c r="V168" s="23"/>
      <c r="W168" s="24"/>
      <c r="X168" s="32"/>
    </row>
    <row r="169" spans="1:24" ht="15.2" customHeight="1">
      <c r="A169" s="66">
        <v>165</v>
      </c>
      <c r="B169" s="254">
        <v>567</v>
      </c>
      <c r="C169" s="64" t="s">
        <v>10</v>
      </c>
      <c r="D169" s="62" t="s">
        <v>120</v>
      </c>
      <c r="E169" s="68" t="s">
        <v>1228</v>
      </c>
      <c r="F169" s="64">
        <v>1</v>
      </c>
      <c r="G169" s="71">
        <v>17787</v>
      </c>
      <c r="H169" s="64">
        <v>70</v>
      </c>
      <c r="I169" s="65" t="s">
        <v>81</v>
      </c>
      <c r="J169" s="64">
        <v>2</v>
      </c>
      <c r="K169" s="129">
        <v>28</v>
      </c>
      <c r="L169" s="108">
        <v>148</v>
      </c>
      <c r="M169" s="69">
        <v>43465</v>
      </c>
      <c r="N169" s="232"/>
      <c r="O169" s="240"/>
      <c r="P169" s="179"/>
      <c r="Q169" s="174"/>
      <c r="R169" s="174"/>
      <c r="S169" s="10"/>
      <c r="T169" s="22"/>
      <c r="U169" s="21"/>
      <c r="V169" s="23"/>
      <c r="W169" s="24"/>
      <c r="X169" s="32"/>
    </row>
    <row r="170" spans="1:24" ht="15.2" customHeight="1">
      <c r="A170" s="66">
        <v>166</v>
      </c>
      <c r="B170" s="254">
        <v>563</v>
      </c>
      <c r="C170" s="61" t="s">
        <v>10</v>
      </c>
      <c r="D170" s="62" t="s">
        <v>474</v>
      </c>
      <c r="E170" s="63" t="s">
        <v>475</v>
      </c>
      <c r="F170" s="64">
        <v>1</v>
      </c>
      <c r="G170" s="71">
        <v>20269</v>
      </c>
      <c r="H170" s="64">
        <v>63</v>
      </c>
      <c r="I170" s="65" t="s">
        <v>276</v>
      </c>
      <c r="J170" s="61">
        <v>8</v>
      </c>
      <c r="K170" s="108">
        <v>12</v>
      </c>
      <c r="L170" s="108">
        <v>149</v>
      </c>
      <c r="M170" s="71">
        <v>43465</v>
      </c>
      <c r="N170" s="232"/>
      <c r="O170" s="240"/>
      <c r="P170" s="238"/>
      <c r="Q170" s="183"/>
      <c r="R170" s="183"/>
      <c r="T170" s="7"/>
      <c r="V170" s="33"/>
      <c r="W170" s="34"/>
      <c r="X170" s="35"/>
    </row>
    <row r="171" spans="1:24" ht="15.2" customHeight="1">
      <c r="A171" s="66">
        <v>167</v>
      </c>
      <c r="B171" s="254">
        <v>561</v>
      </c>
      <c r="C171" s="61" t="s">
        <v>334</v>
      </c>
      <c r="D171" s="86" t="s">
        <v>1295</v>
      </c>
      <c r="E171" s="68" t="s">
        <v>1525</v>
      </c>
      <c r="F171" s="64">
        <v>1</v>
      </c>
      <c r="G171" s="64" t="s">
        <v>1034</v>
      </c>
      <c r="H171" s="133" t="s">
        <v>1323</v>
      </c>
      <c r="I171" s="65" t="s">
        <v>463</v>
      </c>
      <c r="J171" s="61">
        <v>19</v>
      </c>
      <c r="K171" s="108">
        <v>3</v>
      </c>
      <c r="L171" s="108">
        <v>150</v>
      </c>
      <c r="M171" s="71">
        <v>43247</v>
      </c>
      <c r="N171" s="232"/>
      <c r="O171" s="240"/>
      <c r="P171" s="179"/>
      <c r="Q171" s="174"/>
      <c r="R171" s="174"/>
      <c r="S171" s="10"/>
      <c r="T171" s="22"/>
      <c r="U171" s="21"/>
      <c r="V171" s="23"/>
      <c r="W171" s="24"/>
      <c r="X171" s="32"/>
    </row>
    <row r="172" spans="1:24" ht="15.2" customHeight="1">
      <c r="A172" s="102">
        <v>168</v>
      </c>
      <c r="B172" s="255">
        <v>560</v>
      </c>
      <c r="C172" s="72" t="s">
        <v>10</v>
      </c>
      <c r="D172" s="78" t="s">
        <v>1134</v>
      </c>
      <c r="E172" s="79" t="s">
        <v>1135</v>
      </c>
      <c r="F172" s="72">
        <v>2</v>
      </c>
      <c r="G172" s="80">
        <v>23477</v>
      </c>
      <c r="H172" s="72">
        <v>54</v>
      </c>
      <c r="I172" s="75" t="s">
        <v>1120</v>
      </c>
      <c r="J172" s="72">
        <v>1</v>
      </c>
      <c r="K172" s="107">
        <v>28</v>
      </c>
      <c r="L172" s="107">
        <v>18</v>
      </c>
      <c r="M172" s="76">
        <v>43465</v>
      </c>
      <c r="N172" s="232"/>
      <c r="O172" s="240"/>
      <c r="P172" s="179"/>
      <c r="Q172" s="174"/>
      <c r="R172" s="174"/>
      <c r="S172" s="10"/>
      <c r="T172" s="22"/>
      <c r="U172" s="10"/>
      <c r="V172" s="23"/>
      <c r="W172" s="24"/>
      <c r="X172" s="32"/>
    </row>
    <row r="173" spans="1:24" ht="15.2" customHeight="1">
      <c r="A173" s="66">
        <v>168</v>
      </c>
      <c r="B173" s="252">
        <v>560</v>
      </c>
      <c r="C173" s="61" t="s">
        <v>10</v>
      </c>
      <c r="D173" s="62" t="s">
        <v>612</v>
      </c>
      <c r="E173" s="63" t="s">
        <v>56</v>
      </c>
      <c r="F173" s="64">
        <v>1</v>
      </c>
      <c r="G173" s="71">
        <v>22226</v>
      </c>
      <c r="H173" s="64">
        <v>57</v>
      </c>
      <c r="I173" s="65" t="s">
        <v>320</v>
      </c>
      <c r="J173" s="61">
        <v>1</v>
      </c>
      <c r="K173" s="108">
        <v>28</v>
      </c>
      <c r="L173" s="108">
        <v>151</v>
      </c>
      <c r="M173" s="69">
        <v>43465</v>
      </c>
      <c r="N173" s="232"/>
      <c r="O173" s="240"/>
      <c r="P173" s="179"/>
      <c r="Q173" s="174"/>
      <c r="R173" s="174"/>
      <c r="S173" s="10"/>
      <c r="T173" s="22"/>
      <c r="U173" s="10"/>
      <c r="V173" s="23"/>
      <c r="W173" s="24"/>
      <c r="X173" s="32"/>
    </row>
    <row r="174" spans="1:24" ht="15.2" customHeight="1">
      <c r="A174" s="66">
        <v>168</v>
      </c>
      <c r="B174" s="251">
        <v>560</v>
      </c>
      <c r="C174" s="64" t="s">
        <v>78</v>
      </c>
      <c r="D174" s="70" t="s">
        <v>231</v>
      </c>
      <c r="E174" s="70" t="s">
        <v>232</v>
      </c>
      <c r="F174" s="64">
        <v>1</v>
      </c>
      <c r="G174" s="64">
        <v>1958</v>
      </c>
      <c r="H174" s="64">
        <v>60</v>
      </c>
      <c r="I174" s="64" t="s">
        <v>573</v>
      </c>
      <c r="J174" s="64">
        <v>4</v>
      </c>
      <c r="K174" s="108">
        <v>14</v>
      </c>
      <c r="L174" s="108">
        <v>151</v>
      </c>
      <c r="M174" s="71">
        <v>43465</v>
      </c>
      <c r="N174" s="232"/>
      <c r="O174" s="240"/>
      <c r="P174" s="238"/>
      <c r="Q174" s="183"/>
      <c r="R174" s="183"/>
      <c r="T174" s="7"/>
      <c r="V174" s="33"/>
      <c r="W174" s="34"/>
      <c r="X174" s="35"/>
    </row>
    <row r="175" spans="1:24" ht="15.2" customHeight="1">
      <c r="A175" s="102">
        <v>171</v>
      </c>
      <c r="B175" s="255">
        <v>559</v>
      </c>
      <c r="C175" s="72" t="s">
        <v>10</v>
      </c>
      <c r="D175" s="78" t="s">
        <v>250</v>
      </c>
      <c r="E175" s="79" t="s">
        <v>251</v>
      </c>
      <c r="F175" s="72">
        <v>2</v>
      </c>
      <c r="G175" s="184">
        <v>1945</v>
      </c>
      <c r="H175" s="72">
        <v>73</v>
      </c>
      <c r="I175" s="75" t="s">
        <v>573</v>
      </c>
      <c r="J175" s="72">
        <v>4</v>
      </c>
      <c r="K175" s="107">
        <v>15</v>
      </c>
      <c r="L175" s="107">
        <v>19</v>
      </c>
      <c r="M175" s="76">
        <v>43465</v>
      </c>
      <c r="N175" s="232"/>
      <c r="O175" s="240"/>
      <c r="P175" s="179"/>
      <c r="Q175" s="174"/>
      <c r="R175" s="174"/>
      <c r="S175" s="10"/>
      <c r="T175" s="22"/>
      <c r="U175" s="10"/>
      <c r="V175" s="23"/>
      <c r="W175" s="24"/>
      <c r="X175" s="32"/>
    </row>
    <row r="176" spans="1:24" ht="15.2" customHeight="1">
      <c r="A176" s="66">
        <v>171</v>
      </c>
      <c r="B176" s="251">
        <v>559</v>
      </c>
      <c r="C176" s="64" t="s">
        <v>334</v>
      </c>
      <c r="D176" s="70" t="s">
        <v>955</v>
      </c>
      <c r="E176" s="70" t="s">
        <v>961</v>
      </c>
      <c r="F176" s="64">
        <v>1</v>
      </c>
      <c r="G176" s="64">
        <v>1961</v>
      </c>
      <c r="H176" s="64">
        <v>57</v>
      </c>
      <c r="I176" s="64" t="s">
        <v>272</v>
      </c>
      <c r="J176" s="64">
        <v>7</v>
      </c>
      <c r="K176" s="108">
        <v>5</v>
      </c>
      <c r="L176" s="108">
        <v>153</v>
      </c>
      <c r="M176" s="71">
        <v>43465</v>
      </c>
      <c r="N176" s="232"/>
      <c r="O176" s="240"/>
      <c r="P176" s="179"/>
      <c r="Q176" s="174"/>
      <c r="R176" s="174"/>
      <c r="S176" s="10"/>
      <c r="T176" s="22"/>
      <c r="U176" s="10"/>
      <c r="V176" s="23"/>
      <c r="W176" s="24"/>
      <c r="X176" s="32"/>
    </row>
    <row r="177" spans="1:24" ht="15.2" customHeight="1">
      <c r="A177" s="66">
        <v>171</v>
      </c>
      <c r="B177" s="251">
        <v>559</v>
      </c>
      <c r="C177" s="64" t="s">
        <v>10</v>
      </c>
      <c r="D177" s="70" t="s">
        <v>528</v>
      </c>
      <c r="E177" s="70" t="s">
        <v>780</v>
      </c>
      <c r="F177" s="64">
        <v>1</v>
      </c>
      <c r="G177" s="64">
        <v>1960</v>
      </c>
      <c r="H177" s="64">
        <v>58</v>
      </c>
      <c r="I177" s="64" t="s">
        <v>775</v>
      </c>
      <c r="J177" s="64">
        <v>9</v>
      </c>
      <c r="K177" s="108">
        <v>9</v>
      </c>
      <c r="L177" s="108">
        <v>154</v>
      </c>
      <c r="M177" s="71">
        <v>43465</v>
      </c>
      <c r="N177" s="232"/>
      <c r="O177" s="240"/>
      <c r="P177" s="179"/>
      <c r="Q177" s="174"/>
      <c r="R177" s="174"/>
      <c r="S177" s="10"/>
      <c r="T177" s="22"/>
      <c r="U177" s="10"/>
      <c r="V177" s="23"/>
      <c r="W177" s="24"/>
      <c r="X177" s="32"/>
    </row>
    <row r="178" spans="1:24" ht="15.2" customHeight="1">
      <c r="A178" s="66">
        <v>171</v>
      </c>
      <c r="B178" s="251">
        <v>559</v>
      </c>
      <c r="C178" s="64" t="s">
        <v>326</v>
      </c>
      <c r="D178" s="70" t="s">
        <v>1072</v>
      </c>
      <c r="E178" s="70" t="s">
        <v>1073</v>
      </c>
      <c r="F178" s="64">
        <v>1</v>
      </c>
      <c r="G178" s="64" t="s">
        <v>700</v>
      </c>
      <c r="H178" s="64" t="s">
        <v>696</v>
      </c>
      <c r="I178" s="64" t="s">
        <v>807</v>
      </c>
      <c r="J178" s="64">
        <v>21</v>
      </c>
      <c r="K178" s="108">
        <v>9</v>
      </c>
      <c r="L178" s="108">
        <v>154</v>
      </c>
      <c r="M178" s="71">
        <v>43422</v>
      </c>
      <c r="N178" s="232"/>
      <c r="O178" s="240"/>
      <c r="P178" s="238"/>
      <c r="Q178" s="183"/>
      <c r="R178" s="183"/>
      <c r="T178" s="7"/>
      <c r="V178" s="33"/>
      <c r="W178" s="34"/>
      <c r="X178" s="35"/>
    </row>
    <row r="179" spans="1:24" s="2" customFormat="1" ht="15.2" customHeight="1">
      <c r="A179" s="66">
        <v>175</v>
      </c>
      <c r="B179" s="252">
        <v>557</v>
      </c>
      <c r="C179" s="61" t="s">
        <v>10</v>
      </c>
      <c r="D179" s="62" t="s">
        <v>432</v>
      </c>
      <c r="E179" s="63" t="s">
        <v>433</v>
      </c>
      <c r="F179" s="64">
        <v>1</v>
      </c>
      <c r="G179" s="71">
        <v>14552</v>
      </c>
      <c r="H179" s="64">
        <v>78</v>
      </c>
      <c r="I179" s="65" t="s">
        <v>320</v>
      </c>
      <c r="J179" s="61">
        <v>1</v>
      </c>
      <c r="K179" s="108">
        <v>30</v>
      </c>
      <c r="L179" s="108">
        <v>156</v>
      </c>
      <c r="M179" s="69">
        <v>43465</v>
      </c>
      <c r="N179" s="232"/>
      <c r="O179" s="240"/>
      <c r="P179" s="179"/>
      <c r="Q179" s="174"/>
      <c r="R179" s="174"/>
      <c r="S179" s="10"/>
      <c r="T179" s="22"/>
      <c r="U179" s="10"/>
      <c r="V179" s="23"/>
      <c r="W179" s="24"/>
      <c r="X179" s="32"/>
    </row>
    <row r="180" spans="1:24" s="2" customFormat="1" ht="15.2" customHeight="1">
      <c r="A180" s="66">
        <v>176</v>
      </c>
      <c r="B180" s="252">
        <v>555</v>
      </c>
      <c r="C180" s="64" t="s">
        <v>10</v>
      </c>
      <c r="D180" s="62" t="s">
        <v>41</v>
      </c>
      <c r="E180" s="68" t="s">
        <v>42</v>
      </c>
      <c r="F180" s="64">
        <v>1</v>
      </c>
      <c r="G180" s="71">
        <v>16356</v>
      </c>
      <c r="H180" s="64">
        <v>73</v>
      </c>
      <c r="I180" s="65" t="s">
        <v>320</v>
      </c>
      <c r="J180" s="64">
        <v>1</v>
      </c>
      <c r="K180" s="108">
        <v>31</v>
      </c>
      <c r="L180" s="108">
        <v>157</v>
      </c>
      <c r="M180" s="69">
        <v>42735</v>
      </c>
      <c r="N180" s="232"/>
      <c r="O180" s="240"/>
      <c r="P180" s="179"/>
      <c r="Q180" s="174"/>
      <c r="R180" s="174"/>
      <c r="S180" s="10"/>
      <c r="T180" s="22"/>
      <c r="U180" s="10"/>
      <c r="V180" s="23"/>
      <c r="W180" s="24"/>
      <c r="X180" s="32"/>
    </row>
    <row r="181" spans="1:24" ht="15.2" customHeight="1">
      <c r="A181" s="102">
        <v>176</v>
      </c>
      <c r="B181" s="275">
        <v>555</v>
      </c>
      <c r="C181" s="72" t="s">
        <v>10</v>
      </c>
      <c r="D181" s="78" t="s">
        <v>724</v>
      </c>
      <c r="E181" s="79" t="s">
        <v>725</v>
      </c>
      <c r="F181" s="72">
        <v>2</v>
      </c>
      <c r="G181" s="80">
        <v>24166</v>
      </c>
      <c r="H181" s="72">
        <v>52</v>
      </c>
      <c r="I181" s="75" t="s">
        <v>137</v>
      </c>
      <c r="J181" s="72">
        <v>5</v>
      </c>
      <c r="K181" s="107">
        <v>9</v>
      </c>
      <c r="L181" s="107">
        <v>20</v>
      </c>
      <c r="M181" s="76">
        <v>43465</v>
      </c>
      <c r="N181" s="232"/>
      <c r="O181" s="240"/>
      <c r="P181" s="179"/>
      <c r="Q181" s="174"/>
      <c r="R181" s="174"/>
      <c r="S181" s="10"/>
      <c r="T181" s="22"/>
      <c r="U181" s="21"/>
      <c r="V181" s="23"/>
      <c r="W181" s="24"/>
      <c r="X181" s="32"/>
    </row>
    <row r="182" spans="1:24" ht="15.2" customHeight="1">
      <c r="A182" s="66">
        <v>176</v>
      </c>
      <c r="B182" s="254">
        <v>555</v>
      </c>
      <c r="C182" s="61" t="s">
        <v>10</v>
      </c>
      <c r="D182" s="62" t="s">
        <v>1398</v>
      </c>
      <c r="E182" s="63" t="s">
        <v>422</v>
      </c>
      <c r="F182" s="61">
        <v>1</v>
      </c>
      <c r="G182" s="71">
        <v>23534</v>
      </c>
      <c r="H182" s="64">
        <v>54</v>
      </c>
      <c r="I182" s="65" t="s">
        <v>297</v>
      </c>
      <c r="J182" s="61">
        <v>13</v>
      </c>
      <c r="K182" s="108">
        <v>1</v>
      </c>
      <c r="L182" s="108">
        <v>157</v>
      </c>
      <c r="M182" s="71">
        <v>43465</v>
      </c>
      <c r="N182" s="232"/>
      <c r="O182" s="240"/>
      <c r="P182" s="179"/>
      <c r="Q182" s="174"/>
      <c r="R182" s="174"/>
      <c r="S182" s="10"/>
      <c r="T182" s="22"/>
      <c r="U182" s="10"/>
      <c r="V182" s="23"/>
      <c r="W182" s="24"/>
      <c r="X182" s="32"/>
    </row>
    <row r="183" spans="1:24" ht="15.2" customHeight="1">
      <c r="A183" s="66">
        <v>179</v>
      </c>
      <c r="B183" s="254">
        <v>553</v>
      </c>
      <c r="C183" s="61" t="s">
        <v>78</v>
      </c>
      <c r="D183" s="62" t="s">
        <v>186</v>
      </c>
      <c r="E183" s="63" t="s">
        <v>187</v>
      </c>
      <c r="F183" s="64">
        <v>1</v>
      </c>
      <c r="G183" s="64">
        <v>1950</v>
      </c>
      <c r="H183" s="64">
        <v>68</v>
      </c>
      <c r="I183" s="65" t="s">
        <v>157</v>
      </c>
      <c r="J183" s="61">
        <v>3</v>
      </c>
      <c r="K183" s="108">
        <v>29</v>
      </c>
      <c r="L183" s="108">
        <v>159</v>
      </c>
      <c r="M183" s="69">
        <v>39994</v>
      </c>
      <c r="N183" s="232"/>
      <c r="O183" s="240"/>
      <c r="P183" s="179"/>
      <c r="Q183" s="174"/>
      <c r="R183" s="174"/>
      <c r="S183" s="10"/>
      <c r="T183" s="22"/>
      <c r="U183" s="10"/>
      <c r="V183" s="23"/>
      <c r="W183" s="24"/>
      <c r="X183" s="32"/>
    </row>
    <row r="184" spans="1:24" ht="15.2" customHeight="1">
      <c r="A184" s="66">
        <v>179</v>
      </c>
      <c r="B184" s="251">
        <v>553</v>
      </c>
      <c r="C184" s="64" t="s">
        <v>78</v>
      </c>
      <c r="D184" s="70" t="s">
        <v>1074</v>
      </c>
      <c r="E184" s="70" t="s">
        <v>1421</v>
      </c>
      <c r="F184" s="64">
        <v>1</v>
      </c>
      <c r="G184" s="64" t="s">
        <v>700</v>
      </c>
      <c r="H184" s="64" t="s">
        <v>696</v>
      </c>
      <c r="I184" s="64" t="s">
        <v>807</v>
      </c>
      <c r="J184" s="64">
        <v>21</v>
      </c>
      <c r="K184" s="108">
        <v>10</v>
      </c>
      <c r="L184" s="108">
        <v>159</v>
      </c>
      <c r="M184" s="71">
        <v>43456</v>
      </c>
      <c r="N184" s="232"/>
      <c r="O184" s="240"/>
      <c r="P184"/>
      <c r="Q184" s="174"/>
      <c r="R184" s="174"/>
      <c r="S184" s="36"/>
      <c r="T184" s="22"/>
      <c r="U184" s="10"/>
      <c r="V184" s="23"/>
      <c r="W184" s="24"/>
      <c r="X184" s="37"/>
    </row>
    <row r="185" spans="1:24" ht="15.2" customHeight="1">
      <c r="A185" s="102">
        <v>181</v>
      </c>
      <c r="B185" s="255">
        <v>550</v>
      </c>
      <c r="C185" s="72" t="s">
        <v>10</v>
      </c>
      <c r="D185" s="78" t="s">
        <v>200</v>
      </c>
      <c r="E185" s="84" t="s">
        <v>201</v>
      </c>
      <c r="F185" s="72">
        <v>2</v>
      </c>
      <c r="G185" s="72">
        <v>1942</v>
      </c>
      <c r="H185" s="72">
        <v>76</v>
      </c>
      <c r="I185" s="75" t="s">
        <v>157</v>
      </c>
      <c r="J185" s="72">
        <v>3</v>
      </c>
      <c r="K185" s="107">
        <v>30</v>
      </c>
      <c r="L185" s="107">
        <v>21</v>
      </c>
      <c r="M185" s="76">
        <v>43465</v>
      </c>
      <c r="N185" s="232"/>
      <c r="O185" s="240"/>
      <c r="P185"/>
      <c r="Q185" s="174"/>
      <c r="R185" s="174"/>
      <c r="S185" s="10"/>
      <c r="T185" s="22"/>
      <c r="U185" s="21"/>
      <c r="V185" s="23"/>
      <c r="W185" s="24"/>
      <c r="X185" s="32"/>
    </row>
    <row r="186" spans="1:24" ht="15.2" customHeight="1">
      <c r="A186" s="66">
        <v>182</v>
      </c>
      <c r="B186" s="252">
        <v>549</v>
      </c>
      <c r="C186" s="61" t="s">
        <v>10</v>
      </c>
      <c r="D186" s="62" t="s">
        <v>26</v>
      </c>
      <c r="E186" s="68" t="s">
        <v>27</v>
      </c>
      <c r="F186" s="64">
        <v>1</v>
      </c>
      <c r="G186" s="71">
        <v>15302</v>
      </c>
      <c r="H186" s="64">
        <v>76</v>
      </c>
      <c r="I186" s="65" t="s">
        <v>320</v>
      </c>
      <c r="J186" s="61">
        <v>1</v>
      </c>
      <c r="K186" s="108">
        <v>32</v>
      </c>
      <c r="L186" s="108">
        <v>161</v>
      </c>
      <c r="M186" s="69">
        <v>36525</v>
      </c>
      <c r="N186" s="232"/>
      <c r="O186" s="240"/>
      <c r="P186" s="238"/>
      <c r="Q186" s="183"/>
      <c r="R186" s="183"/>
      <c r="T186" s="7"/>
      <c r="V186" s="33"/>
      <c r="W186" s="34"/>
      <c r="X186" s="35"/>
    </row>
    <row r="187" spans="1:24" ht="15.2" customHeight="1">
      <c r="A187" s="66">
        <v>182</v>
      </c>
      <c r="B187" s="254">
        <v>549</v>
      </c>
      <c r="C187" s="64" t="s">
        <v>10</v>
      </c>
      <c r="D187" s="62" t="s">
        <v>349</v>
      </c>
      <c r="E187" s="68" t="s">
        <v>354</v>
      </c>
      <c r="F187" s="64">
        <v>1</v>
      </c>
      <c r="G187" s="64">
        <v>1974</v>
      </c>
      <c r="H187" s="64">
        <v>44</v>
      </c>
      <c r="I187" s="65" t="s">
        <v>157</v>
      </c>
      <c r="J187" s="64">
        <v>3</v>
      </c>
      <c r="K187" s="108">
        <v>31</v>
      </c>
      <c r="L187" s="108">
        <v>161</v>
      </c>
      <c r="M187" s="69">
        <v>43101</v>
      </c>
      <c r="N187" s="232"/>
      <c r="O187" s="240"/>
      <c r="P187" s="179"/>
      <c r="Q187" s="174"/>
      <c r="R187" s="174"/>
      <c r="S187" s="10"/>
      <c r="T187" s="22"/>
      <c r="U187" s="10"/>
      <c r="V187" s="23"/>
      <c r="W187" s="24"/>
      <c r="X187" s="32"/>
    </row>
    <row r="188" spans="1:24" ht="15.2" customHeight="1">
      <c r="A188" s="66">
        <v>184</v>
      </c>
      <c r="B188" s="252">
        <v>547</v>
      </c>
      <c r="C188" s="61" t="s">
        <v>10</v>
      </c>
      <c r="D188" s="62" t="s">
        <v>540</v>
      </c>
      <c r="E188" s="85" t="s">
        <v>444</v>
      </c>
      <c r="F188" s="64">
        <v>1</v>
      </c>
      <c r="G188" s="71">
        <v>22073</v>
      </c>
      <c r="H188" s="64">
        <v>58</v>
      </c>
      <c r="I188" s="65" t="s">
        <v>320</v>
      </c>
      <c r="J188" s="61">
        <v>1</v>
      </c>
      <c r="K188" s="108">
        <v>33</v>
      </c>
      <c r="L188" s="108">
        <v>163</v>
      </c>
      <c r="M188" s="69">
        <v>43465</v>
      </c>
      <c r="N188" s="232"/>
      <c r="O188" s="240"/>
      <c r="P188" s="179"/>
      <c r="Q188" s="174"/>
      <c r="R188" s="174"/>
      <c r="S188" s="10"/>
      <c r="T188" s="22"/>
      <c r="U188" s="21"/>
      <c r="V188" s="23"/>
      <c r="W188" s="24"/>
      <c r="X188" s="32"/>
    </row>
    <row r="189" spans="1:24" ht="15.2" customHeight="1">
      <c r="A189" s="66">
        <v>184</v>
      </c>
      <c r="B189" s="251">
        <v>547</v>
      </c>
      <c r="C189" s="64" t="s">
        <v>10</v>
      </c>
      <c r="D189" s="70" t="s">
        <v>144</v>
      </c>
      <c r="E189" s="70" t="s">
        <v>711</v>
      </c>
      <c r="F189" s="64">
        <v>1</v>
      </c>
      <c r="G189" s="64">
        <v>1955</v>
      </c>
      <c r="H189" s="64">
        <v>63</v>
      </c>
      <c r="I189" s="64" t="s">
        <v>137</v>
      </c>
      <c r="J189" s="64">
        <v>5</v>
      </c>
      <c r="K189" s="108">
        <v>10</v>
      </c>
      <c r="L189" s="108">
        <v>163</v>
      </c>
      <c r="M189" s="71">
        <v>43465</v>
      </c>
      <c r="N189" s="232"/>
      <c r="O189" s="240"/>
      <c r="P189"/>
      <c r="Q189" s="174"/>
      <c r="R189" s="174"/>
      <c r="S189" s="10"/>
      <c r="T189" s="22"/>
      <c r="U189" s="21"/>
      <c r="V189" s="23"/>
      <c r="W189" s="24"/>
      <c r="X189" s="32"/>
    </row>
    <row r="190" spans="1:24" ht="15.2" customHeight="1">
      <c r="A190" s="102">
        <v>186</v>
      </c>
      <c r="B190" s="255">
        <v>546</v>
      </c>
      <c r="C190" s="72" t="s">
        <v>334</v>
      </c>
      <c r="D190" s="81" t="s">
        <v>1696</v>
      </c>
      <c r="E190" s="79" t="s">
        <v>1699</v>
      </c>
      <c r="F190" s="72">
        <v>2</v>
      </c>
      <c r="G190" s="184">
        <v>1961</v>
      </c>
      <c r="H190" s="72">
        <v>57</v>
      </c>
      <c r="I190" s="75" t="s">
        <v>673</v>
      </c>
      <c r="J190" s="72">
        <v>15</v>
      </c>
      <c r="K190" s="107">
        <v>2</v>
      </c>
      <c r="L190" s="107">
        <v>22</v>
      </c>
      <c r="M190" s="80">
        <v>43465</v>
      </c>
      <c r="N190" s="232"/>
      <c r="O190" s="240"/>
      <c r="P190" s="179"/>
      <c r="Q190" s="174"/>
      <c r="R190" s="174"/>
      <c r="S190" s="10"/>
      <c r="T190" s="22"/>
      <c r="U190" s="21"/>
      <c r="V190" s="23"/>
      <c r="W190" s="24"/>
      <c r="X190" s="32"/>
    </row>
    <row r="191" spans="1:24" ht="15.2" customHeight="1">
      <c r="A191" s="66">
        <v>187</v>
      </c>
      <c r="B191" s="254">
        <v>545</v>
      </c>
      <c r="C191" s="64" t="s">
        <v>10</v>
      </c>
      <c r="D191" s="62" t="s">
        <v>890</v>
      </c>
      <c r="E191" s="68" t="s">
        <v>891</v>
      </c>
      <c r="F191" s="64">
        <v>1</v>
      </c>
      <c r="G191" s="64">
        <v>1935</v>
      </c>
      <c r="H191" s="64">
        <v>83</v>
      </c>
      <c r="I191" s="65" t="s">
        <v>157</v>
      </c>
      <c r="J191" s="64">
        <v>3</v>
      </c>
      <c r="K191" s="108">
        <v>32</v>
      </c>
      <c r="L191" s="108">
        <v>165</v>
      </c>
      <c r="M191" s="69">
        <v>43465</v>
      </c>
      <c r="N191" s="232"/>
      <c r="O191" s="240"/>
      <c r="P191" s="179"/>
      <c r="Q191" s="174"/>
      <c r="R191" s="174"/>
      <c r="S191" s="10"/>
      <c r="T191" s="22"/>
      <c r="U191" s="21"/>
      <c r="V191" s="23"/>
      <c r="W191" s="24"/>
      <c r="X191" s="32"/>
    </row>
    <row r="192" spans="1:24" ht="15.2" customHeight="1">
      <c r="A192" s="66">
        <v>188</v>
      </c>
      <c r="B192" s="254">
        <v>544</v>
      </c>
      <c r="C192" s="61" t="s">
        <v>78</v>
      </c>
      <c r="D192" s="62" t="s">
        <v>279</v>
      </c>
      <c r="E192" s="68" t="s">
        <v>280</v>
      </c>
      <c r="F192" s="64">
        <v>1</v>
      </c>
      <c r="G192" s="71">
        <v>22061</v>
      </c>
      <c r="H192" s="64">
        <v>58</v>
      </c>
      <c r="I192" s="65" t="s">
        <v>276</v>
      </c>
      <c r="J192" s="61">
        <v>8</v>
      </c>
      <c r="K192" s="108">
        <v>13</v>
      </c>
      <c r="L192" s="108">
        <v>166</v>
      </c>
      <c r="M192" s="69">
        <v>43465</v>
      </c>
      <c r="N192" s="232"/>
      <c r="O192" s="240"/>
      <c r="P192" s="179"/>
      <c r="Q192" s="174"/>
      <c r="R192" s="174"/>
      <c r="S192" s="10"/>
      <c r="T192" s="22"/>
      <c r="U192" s="10"/>
      <c r="V192" s="23"/>
      <c r="W192" s="24"/>
      <c r="X192" s="32"/>
    </row>
    <row r="193" spans="1:24" ht="15.2" customHeight="1">
      <c r="A193" s="66">
        <v>189</v>
      </c>
      <c r="B193" s="252">
        <v>542</v>
      </c>
      <c r="C193" s="61" t="s">
        <v>10</v>
      </c>
      <c r="D193" s="62" t="s">
        <v>688</v>
      </c>
      <c r="E193" s="68" t="s">
        <v>834</v>
      </c>
      <c r="F193" s="64">
        <v>1</v>
      </c>
      <c r="G193" s="71">
        <v>29671</v>
      </c>
      <c r="H193" s="64">
        <v>37</v>
      </c>
      <c r="I193" s="65" t="s">
        <v>320</v>
      </c>
      <c r="J193" s="64">
        <v>1</v>
      </c>
      <c r="K193" s="108">
        <v>34</v>
      </c>
      <c r="L193" s="108">
        <v>167</v>
      </c>
      <c r="M193" s="69">
        <v>43465</v>
      </c>
      <c r="N193" s="232"/>
      <c r="O193" s="240"/>
      <c r="P193"/>
      <c r="Q193" s="174"/>
      <c r="R193" s="174"/>
      <c r="S193" s="10"/>
      <c r="T193" s="22"/>
      <c r="U193" s="10"/>
      <c r="V193" s="23"/>
      <c r="W193" s="24"/>
      <c r="X193" s="32"/>
    </row>
    <row r="194" spans="1:24" ht="15.2" customHeight="1">
      <c r="A194" s="66">
        <v>189</v>
      </c>
      <c r="B194" s="251">
        <v>542</v>
      </c>
      <c r="C194" s="64" t="s">
        <v>10</v>
      </c>
      <c r="D194" s="70" t="s">
        <v>1542</v>
      </c>
      <c r="E194" s="70" t="s">
        <v>1543</v>
      </c>
      <c r="F194" s="64">
        <v>1</v>
      </c>
      <c r="G194" s="185">
        <v>1963</v>
      </c>
      <c r="H194" s="64">
        <v>55</v>
      </c>
      <c r="I194" s="64" t="s">
        <v>573</v>
      </c>
      <c r="J194" s="64">
        <v>4</v>
      </c>
      <c r="K194" s="108">
        <v>16</v>
      </c>
      <c r="L194" s="108">
        <v>167</v>
      </c>
      <c r="M194" s="71">
        <v>43465</v>
      </c>
      <c r="N194" s="232"/>
      <c r="O194" s="240"/>
      <c r="P194" s="179"/>
      <c r="Q194" s="174"/>
      <c r="R194" s="174"/>
      <c r="S194" s="10"/>
      <c r="T194" s="22"/>
      <c r="U194" s="10"/>
      <c r="V194" s="23"/>
      <c r="W194" s="24"/>
      <c r="X194" s="32"/>
    </row>
    <row r="195" spans="1:24" ht="15.2" customHeight="1">
      <c r="A195" s="66">
        <v>191</v>
      </c>
      <c r="B195" s="254">
        <v>540</v>
      </c>
      <c r="C195" s="61" t="s">
        <v>10</v>
      </c>
      <c r="D195" s="62" t="s">
        <v>445</v>
      </c>
      <c r="E195" s="63" t="s">
        <v>446</v>
      </c>
      <c r="F195" s="64">
        <v>1</v>
      </c>
      <c r="G195" s="64">
        <v>1945</v>
      </c>
      <c r="H195" s="64">
        <v>73</v>
      </c>
      <c r="I195" s="65" t="s">
        <v>157</v>
      </c>
      <c r="J195" s="61">
        <v>3</v>
      </c>
      <c r="K195" s="108">
        <v>33</v>
      </c>
      <c r="L195" s="108">
        <v>169</v>
      </c>
      <c r="M195" s="69">
        <v>43465</v>
      </c>
      <c r="N195" s="232"/>
      <c r="O195" s="240"/>
      <c r="P195"/>
      <c r="Q195" s="174"/>
      <c r="R195" s="174"/>
      <c r="S195" s="10"/>
      <c r="T195" s="22"/>
      <c r="U195" s="21"/>
      <c r="V195" s="23"/>
      <c r="W195" s="24"/>
      <c r="X195" s="32"/>
    </row>
    <row r="196" spans="1:24" ht="15.2" customHeight="1">
      <c r="A196" s="66">
        <v>191</v>
      </c>
      <c r="B196" s="254">
        <v>540</v>
      </c>
      <c r="C196" s="61" t="s">
        <v>334</v>
      </c>
      <c r="D196" s="86" t="s">
        <v>1427</v>
      </c>
      <c r="E196" s="68" t="s">
        <v>1523</v>
      </c>
      <c r="F196" s="64">
        <v>1</v>
      </c>
      <c r="G196" s="64" t="s">
        <v>1034</v>
      </c>
      <c r="H196" s="133" t="s">
        <v>1323</v>
      </c>
      <c r="I196" s="65" t="s">
        <v>463</v>
      </c>
      <c r="J196" s="61">
        <v>19</v>
      </c>
      <c r="K196" s="108">
        <v>4</v>
      </c>
      <c r="L196" s="108">
        <v>169</v>
      </c>
      <c r="M196" s="71">
        <v>42960</v>
      </c>
      <c r="N196" s="232"/>
      <c r="O196" s="240"/>
      <c r="P196"/>
      <c r="Q196" s="174"/>
      <c r="R196" s="174"/>
      <c r="S196" s="10"/>
      <c r="T196" s="22"/>
      <c r="U196" s="21"/>
      <c r="V196" s="23"/>
      <c r="W196" s="24"/>
      <c r="X196" s="32"/>
    </row>
    <row r="197" spans="1:24" ht="15.2" customHeight="1">
      <c r="A197" s="66">
        <v>193</v>
      </c>
      <c r="B197" s="254">
        <v>538</v>
      </c>
      <c r="C197" s="64" t="s">
        <v>10</v>
      </c>
      <c r="D197" s="62" t="s">
        <v>692</v>
      </c>
      <c r="E197" s="68" t="s">
        <v>825</v>
      </c>
      <c r="F197" s="64">
        <v>1</v>
      </c>
      <c r="G197" s="71">
        <v>19724</v>
      </c>
      <c r="H197" s="64">
        <v>65</v>
      </c>
      <c r="I197" s="65" t="s">
        <v>276</v>
      </c>
      <c r="J197" s="64">
        <v>8</v>
      </c>
      <c r="K197" s="108">
        <v>14</v>
      </c>
      <c r="L197" s="108">
        <v>171</v>
      </c>
      <c r="M197" s="71">
        <v>43465</v>
      </c>
      <c r="N197" s="232"/>
      <c r="O197" s="240"/>
      <c r="P197"/>
      <c r="Q197" s="174"/>
      <c r="R197" s="174"/>
      <c r="S197" s="10"/>
      <c r="T197" s="22"/>
      <c r="U197" s="21"/>
      <c r="V197" s="23"/>
      <c r="W197" s="24"/>
      <c r="X197" s="32"/>
    </row>
    <row r="198" spans="1:24" ht="15.2" customHeight="1">
      <c r="A198" s="66">
        <v>194</v>
      </c>
      <c r="B198" s="254">
        <v>537</v>
      </c>
      <c r="C198" s="64" t="s">
        <v>78</v>
      </c>
      <c r="D198" s="62" t="s">
        <v>124</v>
      </c>
      <c r="E198" s="68" t="s">
        <v>1350</v>
      </c>
      <c r="F198" s="64">
        <v>1</v>
      </c>
      <c r="G198" s="71">
        <v>17812</v>
      </c>
      <c r="H198" s="64">
        <v>70</v>
      </c>
      <c r="I198" s="65" t="s">
        <v>81</v>
      </c>
      <c r="J198" s="64">
        <v>2</v>
      </c>
      <c r="K198" s="129">
        <v>29</v>
      </c>
      <c r="L198" s="108">
        <v>172</v>
      </c>
      <c r="M198" s="69">
        <v>43465</v>
      </c>
      <c r="N198" s="232"/>
      <c r="O198" s="240"/>
      <c r="P198"/>
      <c r="Q198" s="174"/>
      <c r="R198" s="174"/>
      <c r="S198" s="10"/>
      <c r="T198" s="22"/>
      <c r="U198" s="21"/>
      <c r="V198" s="23"/>
      <c r="W198" s="24"/>
      <c r="X198" s="32"/>
    </row>
    <row r="199" spans="1:24" ht="15.2" customHeight="1">
      <c r="A199" s="66">
        <v>194</v>
      </c>
      <c r="B199" s="254">
        <v>537</v>
      </c>
      <c r="C199" s="64" t="s">
        <v>326</v>
      </c>
      <c r="D199" s="62" t="s">
        <v>511</v>
      </c>
      <c r="E199" s="68" t="s">
        <v>504</v>
      </c>
      <c r="F199" s="64">
        <v>1</v>
      </c>
      <c r="G199" s="71">
        <v>22436</v>
      </c>
      <c r="H199" s="206">
        <v>57</v>
      </c>
      <c r="I199" s="65" t="s">
        <v>302</v>
      </c>
      <c r="J199" s="64">
        <v>17</v>
      </c>
      <c r="K199" s="108">
        <v>2</v>
      </c>
      <c r="L199" s="108">
        <v>172</v>
      </c>
      <c r="M199" s="71">
        <v>43281</v>
      </c>
      <c r="N199" s="232"/>
      <c r="O199" s="240"/>
      <c r="P199"/>
      <c r="Q199" s="174"/>
      <c r="R199" s="174"/>
      <c r="S199" s="10"/>
      <c r="T199" s="22"/>
      <c r="U199" s="21"/>
      <c r="V199" s="23"/>
      <c r="W199" s="24"/>
      <c r="X199" s="32"/>
    </row>
    <row r="200" spans="1:24" ht="15.2" customHeight="1">
      <c r="A200" s="66">
        <v>196</v>
      </c>
      <c r="B200" s="251">
        <v>536</v>
      </c>
      <c r="C200" s="64" t="s">
        <v>334</v>
      </c>
      <c r="D200" s="70" t="s">
        <v>848</v>
      </c>
      <c r="E200" s="70" t="s">
        <v>943</v>
      </c>
      <c r="F200" s="64">
        <v>1</v>
      </c>
      <c r="G200" s="64">
        <v>1956</v>
      </c>
      <c r="H200" s="64">
        <v>62</v>
      </c>
      <c r="I200" s="65" t="s">
        <v>300</v>
      </c>
      <c r="J200" s="61">
        <v>15</v>
      </c>
      <c r="K200" s="108">
        <v>3</v>
      </c>
      <c r="L200" s="108">
        <v>174</v>
      </c>
      <c r="M200" s="71">
        <v>43465</v>
      </c>
      <c r="N200" s="232"/>
      <c r="O200" s="240"/>
      <c r="P200"/>
      <c r="Q200" s="174"/>
      <c r="R200" s="174"/>
      <c r="S200" s="10"/>
      <c r="T200" s="22"/>
      <c r="U200" s="21"/>
      <c r="V200" s="23"/>
      <c r="W200" s="24"/>
      <c r="X200" s="32"/>
    </row>
    <row r="201" spans="1:24" ht="15.2" customHeight="1">
      <c r="A201" s="66">
        <v>197</v>
      </c>
      <c r="B201" s="256">
        <v>535</v>
      </c>
      <c r="C201" s="61" t="s">
        <v>289</v>
      </c>
      <c r="D201" s="62" t="s">
        <v>290</v>
      </c>
      <c r="E201" s="63" t="s">
        <v>291</v>
      </c>
      <c r="F201" s="64">
        <v>1</v>
      </c>
      <c r="G201" s="64">
        <v>1952</v>
      </c>
      <c r="H201" s="64">
        <v>65</v>
      </c>
      <c r="I201" s="65" t="s">
        <v>415</v>
      </c>
      <c r="J201" s="61">
        <v>11</v>
      </c>
      <c r="K201" s="108">
        <v>2</v>
      </c>
      <c r="L201" s="108">
        <v>175</v>
      </c>
      <c r="M201" s="71">
        <v>43465</v>
      </c>
      <c r="N201" s="232"/>
      <c r="O201" s="240"/>
      <c r="P201"/>
      <c r="Q201" s="174"/>
      <c r="R201" s="174"/>
      <c r="S201" s="10"/>
      <c r="T201" s="22"/>
      <c r="U201" s="21"/>
      <c r="V201" s="23"/>
      <c r="W201" s="24"/>
      <c r="X201" s="32"/>
    </row>
    <row r="202" spans="1:24" ht="15.2" customHeight="1">
      <c r="A202" s="102">
        <v>198</v>
      </c>
      <c r="B202" s="253">
        <v>534</v>
      </c>
      <c r="C202" s="72" t="s">
        <v>10</v>
      </c>
      <c r="D202" s="81" t="s">
        <v>1128</v>
      </c>
      <c r="E202" s="81" t="s">
        <v>1129</v>
      </c>
      <c r="F202" s="72">
        <v>2</v>
      </c>
      <c r="G202" s="72">
        <v>1958</v>
      </c>
      <c r="H202" s="72">
        <v>60</v>
      </c>
      <c r="I202" s="72" t="s">
        <v>157</v>
      </c>
      <c r="J202" s="72">
        <v>3</v>
      </c>
      <c r="K202" s="107">
        <v>34</v>
      </c>
      <c r="L202" s="107">
        <v>23</v>
      </c>
      <c r="M202" s="80">
        <v>43465</v>
      </c>
      <c r="N202" s="232"/>
      <c r="O202" s="240"/>
      <c r="P202"/>
      <c r="Q202" s="174"/>
      <c r="R202" s="174"/>
      <c r="S202" s="10"/>
      <c r="T202" s="22"/>
      <c r="U202" s="21"/>
      <c r="V202" s="23"/>
      <c r="W202" s="24"/>
      <c r="X202" s="32"/>
    </row>
    <row r="203" spans="1:24" ht="15.2" customHeight="1">
      <c r="A203" s="66">
        <v>198</v>
      </c>
      <c r="B203" s="254">
        <v>534</v>
      </c>
      <c r="C203" s="61" t="s">
        <v>10</v>
      </c>
      <c r="D203" s="62" t="s">
        <v>549</v>
      </c>
      <c r="E203" s="68" t="s">
        <v>541</v>
      </c>
      <c r="F203" s="64">
        <v>1</v>
      </c>
      <c r="G203" s="71">
        <v>18357</v>
      </c>
      <c r="H203" s="64">
        <v>68</v>
      </c>
      <c r="I203" s="65" t="s">
        <v>276</v>
      </c>
      <c r="J203" s="61">
        <v>8</v>
      </c>
      <c r="K203" s="108">
        <v>15</v>
      </c>
      <c r="L203" s="108">
        <v>176</v>
      </c>
      <c r="M203" s="71" t="s">
        <v>1733</v>
      </c>
      <c r="N203" s="232"/>
      <c r="O203" s="240"/>
      <c r="P203"/>
      <c r="Q203" s="174"/>
      <c r="R203" s="174"/>
      <c r="S203" s="10"/>
      <c r="T203" s="22"/>
      <c r="U203" s="21"/>
      <c r="V203" s="23"/>
      <c r="W203" s="24"/>
      <c r="X203" s="32"/>
    </row>
    <row r="204" spans="1:24" s="111" customFormat="1" ht="15.2" customHeight="1">
      <c r="A204" s="66">
        <v>200</v>
      </c>
      <c r="B204" s="251">
        <v>533</v>
      </c>
      <c r="C204" s="64" t="s">
        <v>78</v>
      </c>
      <c r="D204" s="70" t="s">
        <v>1078</v>
      </c>
      <c r="E204" s="70" t="s">
        <v>850</v>
      </c>
      <c r="F204" s="64">
        <v>1</v>
      </c>
      <c r="G204" s="64" t="s">
        <v>700</v>
      </c>
      <c r="H204" s="64" t="s">
        <v>696</v>
      </c>
      <c r="I204" s="64" t="s">
        <v>807</v>
      </c>
      <c r="J204" s="64">
        <v>21</v>
      </c>
      <c r="K204" s="108">
        <v>11</v>
      </c>
      <c r="L204" s="108">
        <v>177</v>
      </c>
      <c r="M204" s="71">
        <v>43464</v>
      </c>
      <c r="N204" s="105"/>
      <c r="O204" s="186"/>
      <c r="P204"/>
      <c r="Q204" s="174"/>
      <c r="R204" s="174"/>
      <c r="S204" s="174"/>
      <c r="T204" s="173"/>
      <c r="U204" s="187"/>
      <c r="V204" s="188"/>
      <c r="W204" s="189"/>
      <c r="X204" s="190"/>
    </row>
    <row r="205" spans="1:24" ht="15.2" customHeight="1">
      <c r="A205" s="66">
        <v>201</v>
      </c>
      <c r="B205" s="254">
        <v>531</v>
      </c>
      <c r="C205" s="61" t="s">
        <v>10</v>
      </c>
      <c r="D205" s="62" t="s">
        <v>517</v>
      </c>
      <c r="E205" s="68" t="s">
        <v>348</v>
      </c>
      <c r="F205" s="64">
        <v>1</v>
      </c>
      <c r="G205" s="71">
        <v>24803</v>
      </c>
      <c r="H205" s="64">
        <v>51</v>
      </c>
      <c r="I205" s="65" t="s">
        <v>276</v>
      </c>
      <c r="J205" s="64">
        <v>8</v>
      </c>
      <c r="K205" s="108">
        <v>16</v>
      </c>
      <c r="L205" s="108">
        <v>178</v>
      </c>
      <c r="M205" s="71">
        <v>43465</v>
      </c>
      <c r="N205" s="232"/>
      <c r="O205" s="242"/>
      <c r="P205"/>
      <c r="Q205" s="174"/>
      <c r="R205" s="174"/>
      <c r="S205" s="10"/>
      <c r="T205" s="22"/>
      <c r="U205" s="21"/>
      <c r="V205" s="23"/>
      <c r="W205" s="24"/>
      <c r="X205" s="32"/>
    </row>
    <row r="206" spans="1:24" ht="15.2" customHeight="1">
      <c r="A206" s="66">
        <v>202</v>
      </c>
      <c r="B206" s="252">
        <v>529</v>
      </c>
      <c r="C206" s="64" t="s">
        <v>10</v>
      </c>
      <c r="D206" s="62" t="s">
        <v>397</v>
      </c>
      <c r="E206" s="68" t="s">
        <v>398</v>
      </c>
      <c r="F206" s="64">
        <v>1</v>
      </c>
      <c r="G206" s="71">
        <v>20420</v>
      </c>
      <c r="H206" s="64">
        <v>62</v>
      </c>
      <c r="I206" s="65" t="s">
        <v>320</v>
      </c>
      <c r="J206" s="64">
        <v>1</v>
      </c>
      <c r="K206" s="108">
        <v>35</v>
      </c>
      <c r="L206" s="108">
        <v>179</v>
      </c>
      <c r="M206" s="69">
        <v>43100</v>
      </c>
      <c r="N206" s="232"/>
      <c r="O206" s="186"/>
      <c r="P206"/>
      <c r="Q206" s="174"/>
      <c r="R206" s="174"/>
      <c r="S206" s="10"/>
      <c r="T206" s="22"/>
      <c r="U206" s="21"/>
      <c r="V206" s="23"/>
      <c r="W206" s="24"/>
      <c r="X206" s="32"/>
    </row>
    <row r="207" spans="1:24" ht="15.2" customHeight="1">
      <c r="A207" s="66">
        <v>202</v>
      </c>
      <c r="B207" s="251">
        <v>529</v>
      </c>
      <c r="C207" s="64" t="s">
        <v>10</v>
      </c>
      <c r="D207" s="70" t="s">
        <v>764</v>
      </c>
      <c r="E207" s="70" t="s">
        <v>765</v>
      </c>
      <c r="F207" s="64">
        <v>1</v>
      </c>
      <c r="G207" s="64">
        <v>1954</v>
      </c>
      <c r="H207" s="64">
        <v>64</v>
      </c>
      <c r="I207" s="64" t="s">
        <v>272</v>
      </c>
      <c r="J207" s="64">
        <v>7</v>
      </c>
      <c r="K207" s="108">
        <v>6</v>
      </c>
      <c r="L207" s="108">
        <v>179</v>
      </c>
      <c r="M207" s="71">
        <v>40543</v>
      </c>
      <c r="N207" s="232"/>
      <c r="O207" s="186"/>
      <c r="P207"/>
      <c r="Q207" s="174"/>
      <c r="R207" s="174"/>
      <c r="S207" s="10"/>
      <c r="T207" s="22"/>
      <c r="U207" s="21"/>
      <c r="V207" s="23"/>
      <c r="W207" s="24"/>
      <c r="X207" s="32"/>
    </row>
    <row r="208" spans="1:24" ht="15.2" customHeight="1">
      <c r="A208" s="66">
        <v>202</v>
      </c>
      <c r="B208" s="251">
        <v>529</v>
      </c>
      <c r="C208" s="64" t="s">
        <v>10</v>
      </c>
      <c r="D208" s="70" t="s">
        <v>285</v>
      </c>
      <c r="E208" s="70" t="s">
        <v>778</v>
      </c>
      <c r="F208" s="64">
        <v>1</v>
      </c>
      <c r="G208" s="64">
        <v>1939</v>
      </c>
      <c r="H208" s="64">
        <v>79</v>
      </c>
      <c r="I208" s="64" t="s">
        <v>775</v>
      </c>
      <c r="J208" s="64">
        <v>9</v>
      </c>
      <c r="K208" s="108">
        <v>9</v>
      </c>
      <c r="L208" s="108">
        <v>179</v>
      </c>
      <c r="M208" s="71">
        <v>43465</v>
      </c>
      <c r="N208" s="232"/>
      <c r="O208" s="186"/>
      <c r="P208"/>
      <c r="Q208" s="174"/>
      <c r="R208" s="174"/>
      <c r="S208" s="10"/>
      <c r="T208" s="22"/>
      <c r="U208" s="21"/>
      <c r="V208" s="23"/>
      <c r="W208" s="24"/>
      <c r="X208" s="32"/>
    </row>
    <row r="209" spans="1:24" ht="15.2" customHeight="1">
      <c r="A209" s="66">
        <v>205</v>
      </c>
      <c r="B209" s="254">
        <v>528</v>
      </c>
      <c r="C209" s="64" t="s">
        <v>78</v>
      </c>
      <c r="D209" s="62" t="s">
        <v>95</v>
      </c>
      <c r="E209" s="68" t="s">
        <v>1229</v>
      </c>
      <c r="F209" s="64">
        <v>1</v>
      </c>
      <c r="G209" s="71">
        <v>15095</v>
      </c>
      <c r="H209" s="64" t="s">
        <v>860</v>
      </c>
      <c r="I209" s="65" t="s">
        <v>81</v>
      </c>
      <c r="J209" s="64">
        <v>2</v>
      </c>
      <c r="K209" s="129">
        <v>30</v>
      </c>
      <c r="L209" s="108">
        <v>182</v>
      </c>
      <c r="M209" s="77" t="s">
        <v>1794</v>
      </c>
      <c r="N209" s="232"/>
      <c r="O209" s="242"/>
      <c r="P209"/>
      <c r="Q209" s="174"/>
      <c r="R209" s="174"/>
      <c r="S209" s="10"/>
      <c r="T209" s="22"/>
      <c r="U209" s="21"/>
      <c r="V209" s="23"/>
      <c r="W209" s="24"/>
      <c r="X209" s="32"/>
    </row>
    <row r="210" spans="1:24" ht="15.2" customHeight="1">
      <c r="A210" s="66">
        <v>206</v>
      </c>
      <c r="B210" s="252">
        <v>524</v>
      </c>
      <c r="C210" s="64" t="s">
        <v>10</v>
      </c>
      <c r="D210" s="62" t="s">
        <v>52</v>
      </c>
      <c r="E210" s="68" t="s">
        <v>53</v>
      </c>
      <c r="F210" s="64">
        <v>1</v>
      </c>
      <c r="G210" s="71">
        <v>26642</v>
      </c>
      <c r="H210" s="64">
        <v>45</v>
      </c>
      <c r="I210" s="65" t="s">
        <v>320</v>
      </c>
      <c r="J210" s="64">
        <v>1</v>
      </c>
      <c r="K210" s="108">
        <v>36</v>
      </c>
      <c r="L210" s="108">
        <v>183</v>
      </c>
      <c r="M210" s="69">
        <v>43465</v>
      </c>
      <c r="N210" s="232"/>
      <c r="O210" s="242"/>
      <c r="P210"/>
      <c r="Q210" s="174"/>
      <c r="R210" s="174"/>
      <c r="S210" s="10"/>
      <c r="T210" s="22"/>
      <c r="U210" s="21"/>
      <c r="V210" s="23"/>
      <c r="W210" s="24"/>
      <c r="X210" s="32"/>
    </row>
    <row r="211" spans="1:24" ht="15.2" customHeight="1">
      <c r="A211" s="66">
        <v>206</v>
      </c>
      <c r="B211" s="254">
        <v>524</v>
      </c>
      <c r="C211" s="64" t="s">
        <v>78</v>
      </c>
      <c r="D211" s="62" t="s">
        <v>1349</v>
      </c>
      <c r="E211" s="68" t="s">
        <v>1230</v>
      </c>
      <c r="F211" s="64">
        <v>1</v>
      </c>
      <c r="G211" s="71">
        <v>16013</v>
      </c>
      <c r="H211" s="64">
        <v>75</v>
      </c>
      <c r="I211" s="65" t="s">
        <v>81</v>
      </c>
      <c r="J211" s="64">
        <v>2</v>
      </c>
      <c r="K211" s="129">
        <v>31</v>
      </c>
      <c r="L211" s="108">
        <v>183</v>
      </c>
      <c r="M211" s="69">
        <v>43465</v>
      </c>
      <c r="N211" s="232"/>
      <c r="O211" s="186"/>
      <c r="P211"/>
      <c r="Q211" s="174"/>
      <c r="R211" s="174"/>
      <c r="S211" s="10"/>
      <c r="T211" s="22"/>
      <c r="U211" s="21"/>
      <c r="V211" s="23"/>
      <c r="W211" s="24"/>
      <c r="X211" s="32"/>
    </row>
    <row r="212" spans="1:24" ht="15.2" customHeight="1">
      <c r="A212" s="102">
        <v>206</v>
      </c>
      <c r="B212" s="253">
        <v>524</v>
      </c>
      <c r="C212" s="72" t="s">
        <v>10</v>
      </c>
      <c r="D212" s="81" t="s">
        <v>1172</v>
      </c>
      <c r="E212" s="81" t="s">
        <v>1173</v>
      </c>
      <c r="F212" s="72">
        <v>2</v>
      </c>
      <c r="G212" s="72">
        <v>1944</v>
      </c>
      <c r="H212" s="72">
        <v>74</v>
      </c>
      <c r="I212" s="72" t="s">
        <v>157</v>
      </c>
      <c r="J212" s="72">
        <v>3</v>
      </c>
      <c r="K212" s="107">
        <v>35</v>
      </c>
      <c r="L212" s="107">
        <v>24</v>
      </c>
      <c r="M212" s="80">
        <v>43465</v>
      </c>
      <c r="N212" s="232"/>
      <c r="O212" s="186"/>
      <c r="P212"/>
      <c r="Q212" s="174"/>
      <c r="R212" s="174"/>
      <c r="S212" s="10"/>
      <c r="T212" s="22"/>
      <c r="U212" s="21"/>
      <c r="V212" s="23"/>
      <c r="W212" s="24"/>
      <c r="X212" s="32"/>
    </row>
    <row r="213" spans="1:24" ht="15.2" customHeight="1">
      <c r="A213" s="66">
        <v>206</v>
      </c>
      <c r="B213" s="254">
        <v>524</v>
      </c>
      <c r="C213" s="61" t="s">
        <v>78</v>
      </c>
      <c r="D213" s="62" t="s">
        <v>388</v>
      </c>
      <c r="E213" s="63" t="s">
        <v>190</v>
      </c>
      <c r="F213" s="61">
        <v>1</v>
      </c>
      <c r="G213" s="207">
        <v>1926</v>
      </c>
      <c r="H213" s="64" t="s">
        <v>502</v>
      </c>
      <c r="I213" s="65" t="s">
        <v>157</v>
      </c>
      <c r="J213" s="61">
        <v>3</v>
      </c>
      <c r="K213" s="108">
        <v>35</v>
      </c>
      <c r="L213" s="108">
        <v>183</v>
      </c>
      <c r="M213" s="77" t="s">
        <v>675</v>
      </c>
      <c r="N213" s="232"/>
      <c r="O213" s="186"/>
      <c r="P213"/>
      <c r="Q213" s="174"/>
      <c r="R213" s="174"/>
      <c r="S213" s="10"/>
      <c r="T213" s="22"/>
      <c r="U213" s="21"/>
      <c r="V213" s="23"/>
      <c r="W213" s="24"/>
      <c r="X213" s="32"/>
    </row>
    <row r="214" spans="1:24" ht="15.2" customHeight="1">
      <c r="A214" s="66">
        <v>210</v>
      </c>
      <c r="B214" s="254">
        <v>522</v>
      </c>
      <c r="C214" s="64" t="s">
        <v>10</v>
      </c>
      <c r="D214" s="62" t="s">
        <v>377</v>
      </c>
      <c r="E214" s="68" t="s">
        <v>378</v>
      </c>
      <c r="F214" s="64">
        <v>1</v>
      </c>
      <c r="G214" s="64">
        <v>1940</v>
      </c>
      <c r="H214" s="64">
        <v>78</v>
      </c>
      <c r="I214" s="65" t="s">
        <v>157</v>
      </c>
      <c r="J214" s="64">
        <v>3</v>
      </c>
      <c r="K214" s="108">
        <v>37</v>
      </c>
      <c r="L214" s="108">
        <v>186</v>
      </c>
      <c r="M214" s="69">
        <v>43465</v>
      </c>
      <c r="N214" s="232"/>
      <c r="O214" s="186"/>
      <c r="P214"/>
      <c r="Q214" s="174"/>
      <c r="R214" s="174"/>
      <c r="S214" s="10"/>
      <c r="T214" s="22"/>
      <c r="U214" s="21"/>
      <c r="V214" s="23"/>
      <c r="W214" s="24"/>
      <c r="X214" s="32"/>
    </row>
    <row r="215" spans="1:24" ht="15.2" customHeight="1">
      <c r="A215" s="66">
        <v>211</v>
      </c>
      <c r="B215" s="251">
        <v>520</v>
      </c>
      <c r="C215" s="64" t="s">
        <v>10</v>
      </c>
      <c r="D215" s="70" t="s">
        <v>576</v>
      </c>
      <c r="E215" s="70" t="s">
        <v>577</v>
      </c>
      <c r="F215" s="64">
        <v>1</v>
      </c>
      <c r="G215" s="64">
        <v>1951</v>
      </c>
      <c r="H215" s="64">
        <v>67</v>
      </c>
      <c r="I215" s="64" t="s">
        <v>573</v>
      </c>
      <c r="J215" s="64">
        <v>4</v>
      </c>
      <c r="K215" s="108">
        <v>17</v>
      </c>
      <c r="L215" s="108">
        <v>187</v>
      </c>
      <c r="M215" s="71">
        <v>43465</v>
      </c>
      <c r="N215" s="232"/>
      <c r="O215" s="186"/>
      <c r="P215" s="228"/>
      <c r="Q215" s="174"/>
      <c r="R215" s="174"/>
      <c r="S215" s="10"/>
      <c r="T215" s="22"/>
      <c r="U215" s="21"/>
      <c r="V215" s="23"/>
      <c r="W215" s="24"/>
      <c r="X215" s="32"/>
    </row>
    <row r="216" spans="1:24" ht="15.2" customHeight="1">
      <c r="A216" s="66">
        <v>212</v>
      </c>
      <c r="B216" s="252">
        <v>519</v>
      </c>
      <c r="C216" s="64" t="s">
        <v>10</v>
      </c>
      <c r="D216" s="62" t="s">
        <v>37</v>
      </c>
      <c r="E216" s="68" t="s">
        <v>38</v>
      </c>
      <c r="F216" s="64">
        <v>1</v>
      </c>
      <c r="G216" s="71">
        <v>15637</v>
      </c>
      <c r="H216" s="64">
        <v>75</v>
      </c>
      <c r="I216" s="65" t="s">
        <v>320</v>
      </c>
      <c r="J216" s="64">
        <v>1</v>
      </c>
      <c r="K216" s="108">
        <v>37</v>
      </c>
      <c r="L216" s="108">
        <v>188</v>
      </c>
      <c r="M216" s="69">
        <v>41274</v>
      </c>
      <c r="N216" s="232"/>
      <c r="O216" s="200"/>
      <c r="P216"/>
      <c r="Q216" s="174"/>
      <c r="R216" s="174"/>
      <c r="S216" s="10"/>
      <c r="T216" s="22"/>
      <c r="U216" s="21"/>
      <c r="V216" s="23"/>
      <c r="W216" s="24"/>
      <c r="X216" s="32"/>
    </row>
    <row r="217" spans="1:24" ht="15.2" customHeight="1">
      <c r="A217" s="66">
        <v>213</v>
      </c>
      <c r="B217" s="252">
        <v>518</v>
      </c>
      <c r="C217" s="64" t="s">
        <v>334</v>
      </c>
      <c r="D217" s="62" t="s">
        <v>1564</v>
      </c>
      <c r="E217" s="68" t="s">
        <v>1565</v>
      </c>
      <c r="F217" s="64">
        <v>1</v>
      </c>
      <c r="G217" s="185">
        <v>1961</v>
      </c>
      <c r="H217" s="64">
        <v>56</v>
      </c>
      <c r="I217" s="65" t="s">
        <v>320</v>
      </c>
      <c r="J217" s="61">
        <v>1</v>
      </c>
      <c r="K217" s="108">
        <v>38</v>
      </c>
      <c r="L217" s="108">
        <v>189</v>
      </c>
      <c r="M217" s="69">
        <v>43465</v>
      </c>
      <c r="N217" s="232"/>
      <c r="O217" s="186"/>
      <c r="P217"/>
      <c r="Q217" s="174"/>
      <c r="R217" s="174"/>
      <c r="S217" s="10"/>
      <c r="T217" s="22"/>
      <c r="U217" s="21"/>
      <c r="V217" s="23"/>
      <c r="W217" s="24"/>
      <c r="X217" s="32"/>
    </row>
    <row r="218" spans="1:24" ht="15.2" customHeight="1">
      <c r="A218" s="66">
        <v>213</v>
      </c>
      <c r="B218" s="254">
        <v>518</v>
      </c>
      <c r="C218" s="61" t="s">
        <v>10</v>
      </c>
      <c r="D218" s="62" t="s">
        <v>329</v>
      </c>
      <c r="E218" s="63" t="s">
        <v>330</v>
      </c>
      <c r="F218" s="64">
        <v>1</v>
      </c>
      <c r="G218" s="64">
        <v>1953</v>
      </c>
      <c r="H218" s="64">
        <v>65</v>
      </c>
      <c r="I218" s="65" t="s">
        <v>157</v>
      </c>
      <c r="J218" s="64">
        <v>3</v>
      </c>
      <c r="K218" s="108">
        <v>38</v>
      </c>
      <c r="L218" s="108">
        <v>189</v>
      </c>
      <c r="M218" s="69">
        <v>43465</v>
      </c>
      <c r="N218" s="232"/>
      <c r="O218" s="186"/>
      <c r="P218"/>
      <c r="Q218" s="174"/>
      <c r="R218" s="174"/>
      <c r="S218" s="10"/>
      <c r="T218" s="22"/>
      <c r="U218" s="21"/>
      <c r="V218" s="23"/>
      <c r="W218" s="24"/>
      <c r="X218" s="32"/>
    </row>
    <row r="219" spans="1:24" ht="15.2" customHeight="1">
      <c r="A219" s="66">
        <v>215</v>
      </c>
      <c r="B219" s="251">
        <v>516</v>
      </c>
      <c r="C219" s="64" t="s">
        <v>78</v>
      </c>
      <c r="D219" s="70" t="s">
        <v>140</v>
      </c>
      <c r="E219" s="70" t="s">
        <v>710</v>
      </c>
      <c r="F219" s="64">
        <v>1</v>
      </c>
      <c r="G219" s="64">
        <v>1946</v>
      </c>
      <c r="H219" s="64">
        <v>72</v>
      </c>
      <c r="I219" s="64" t="s">
        <v>137</v>
      </c>
      <c r="J219" s="64">
        <v>5</v>
      </c>
      <c r="K219" s="108">
        <v>11</v>
      </c>
      <c r="L219" s="108">
        <v>191</v>
      </c>
      <c r="M219" s="71">
        <v>40419</v>
      </c>
      <c r="N219" s="232"/>
      <c r="O219" s="186"/>
      <c r="P219"/>
      <c r="Q219" s="174"/>
      <c r="R219" s="174"/>
      <c r="S219" s="10"/>
      <c r="T219" s="22"/>
      <c r="U219" s="21"/>
      <c r="V219" s="23"/>
      <c r="W219" s="24"/>
      <c r="X219" s="32"/>
    </row>
    <row r="220" spans="1:24" ht="15.2" customHeight="1">
      <c r="A220" s="66">
        <v>215</v>
      </c>
      <c r="B220" s="272">
        <v>516</v>
      </c>
      <c r="C220" s="64" t="s">
        <v>10</v>
      </c>
      <c r="D220" s="70" t="s">
        <v>745</v>
      </c>
      <c r="E220" s="70" t="s">
        <v>746</v>
      </c>
      <c r="F220" s="64">
        <v>1</v>
      </c>
      <c r="G220" s="71">
        <v>18515</v>
      </c>
      <c r="H220" s="64">
        <v>67</v>
      </c>
      <c r="I220" s="64" t="s">
        <v>733</v>
      </c>
      <c r="J220" s="64">
        <v>6</v>
      </c>
      <c r="K220" s="108">
        <v>8</v>
      </c>
      <c r="L220" s="108">
        <v>191</v>
      </c>
      <c r="M220" s="71">
        <v>43469</v>
      </c>
      <c r="N220" s="232"/>
      <c r="O220" s="186"/>
      <c r="P220"/>
      <c r="Q220" s="174"/>
      <c r="R220" s="174"/>
      <c r="S220" s="10"/>
      <c r="T220" s="22"/>
      <c r="U220" s="21"/>
      <c r="V220" s="23"/>
      <c r="W220" s="24"/>
      <c r="X220" s="32"/>
    </row>
    <row r="221" spans="1:24" ht="15.2" customHeight="1">
      <c r="A221" s="66">
        <v>215</v>
      </c>
      <c r="B221" s="251">
        <v>516</v>
      </c>
      <c r="C221" s="64" t="s">
        <v>10</v>
      </c>
      <c r="D221" s="70" t="s">
        <v>526</v>
      </c>
      <c r="E221" s="70" t="s">
        <v>777</v>
      </c>
      <c r="F221" s="64">
        <v>1</v>
      </c>
      <c r="G221" s="71">
        <v>23601</v>
      </c>
      <c r="H221" s="64">
        <v>54</v>
      </c>
      <c r="I221" s="64" t="s">
        <v>775</v>
      </c>
      <c r="J221" s="64">
        <v>9</v>
      </c>
      <c r="K221" s="108">
        <v>11</v>
      </c>
      <c r="L221" s="108">
        <v>191</v>
      </c>
      <c r="M221" s="71">
        <v>43281</v>
      </c>
      <c r="N221" s="232"/>
      <c r="O221" s="186"/>
      <c r="P221"/>
      <c r="Q221" s="174"/>
      <c r="R221" s="174"/>
      <c r="S221" s="10"/>
      <c r="T221" s="22"/>
      <c r="U221" s="21"/>
      <c r="V221" s="23"/>
      <c r="W221" s="24"/>
      <c r="X221" s="32"/>
    </row>
    <row r="222" spans="1:24" ht="15.2" customHeight="1">
      <c r="A222" s="66">
        <v>215</v>
      </c>
      <c r="B222" s="251">
        <v>516</v>
      </c>
      <c r="C222" s="64" t="s">
        <v>326</v>
      </c>
      <c r="D222" s="70" t="s">
        <v>1076</v>
      </c>
      <c r="E222" s="70" t="s">
        <v>1422</v>
      </c>
      <c r="F222" s="64">
        <v>1</v>
      </c>
      <c r="G222" s="64" t="s">
        <v>700</v>
      </c>
      <c r="H222" s="64" t="s">
        <v>696</v>
      </c>
      <c r="I222" s="64" t="s">
        <v>807</v>
      </c>
      <c r="J222" s="64">
        <v>21</v>
      </c>
      <c r="K222" s="108">
        <v>12</v>
      </c>
      <c r="L222" s="108">
        <v>191</v>
      </c>
      <c r="M222" s="71">
        <v>43459</v>
      </c>
      <c r="N222" s="232"/>
      <c r="O222" s="186"/>
      <c r="P222"/>
      <c r="Q222" s="174"/>
      <c r="R222" s="174"/>
      <c r="S222" s="10"/>
      <c r="T222" s="22"/>
      <c r="U222" s="21"/>
      <c r="V222" s="23"/>
      <c r="W222" s="24"/>
      <c r="X222" s="32"/>
    </row>
    <row r="223" spans="1:24" ht="15.2" customHeight="1">
      <c r="A223" s="66">
        <v>219</v>
      </c>
      <c r="B223" s="254">
        <v>515</v>
      </c>
      <c r="C223" s="64" t="s">
        <v>78</v>
      </c>
      <c r="D223" s="62" t="s">
        <v>127</v>
      </c>
      <c r="E223" s="68" t="s">
        <v>128</v>
      </c>
      <c r="F223" s="64">
        <v>1</v>
      </c>
      <c r="G223" s="71">
        <v>19895</v>
      </c>
      <c r="H223" s="64">
        <v>64</v>
      </c>
      <c r="I223" s="65" t="s">
        <v>81</v>
      </c>
      <c r="J223" s="64">
        <v>2</v>
      </c>
      <c r="K223" s="129">
        <v>32</v>
      </c>
      <c r="L223" s="108">
        <v>195</v>
      </c>
      <c r="M223" s="69">
        <v>43465</v>
      </c>
      <c r="N223" s="232"/>
      <c r="O223" s="186"/>
      <c r="P223"/>
      <c r="Q223" s="174"/>
      <c r="R223" s="174"/>
      <c r="S223" s="10"/>
      <c r="T223" s="22"/>
      <c r="U223" s="21"/>
      <c r="V223" s="23"/>
      <c r="W223" s="24"/>
      <c r="X223" s="32"/>
    </row>
    <row r="224" spans="1:24" ht="15.2" customHeight="1">
      <c r="A224" s="66">
        <v>220</v>
      </c>
      <c r="B224" s="254">
        <v>514</v>
      </c>
      <c r="C224" s="61" t="s">
        <v>10</v>
      </c>
      <c r="D224" s="62" t="s">
        <v>335</v>
      </c>
      <c r="E224" s="63" t="s">
        <v>336</v>
      </c>
      <c r="F224" s="64">
        <v>1</v>
      </c>
      <c r="G224" s="64">
        <v>1945</v>
      </c>
      <c r="H224" s="64">
        <v>73</v>
      </c>
      <c r="I224" s="65" t="s">
        <v>157</v>
      </c>
      <c r="J224" s="64">
        <v>3</v>
      </c>
      <c r="K224" s="108">
        <v>39</v>
      </c>
      <c r="L224" s="108">
        <v>196</v>
      </c>
      <c r="M224" s="69">
        <v>43465</v>
      </c>
      <c r="N224" s="232"/>
      <c r="O224" s="186"/>
      <c r="P224"/>
      <c r="Q224" s="174"/>
      <c r="R224" s="174"/>
      <c r="S224" s="10"/>
      <c r="T224" s="22"/>
      <c r="U224" s="21"/>
      <c r="V224" s="23"/>
      <c r="W224" s="24"/>
      <c r="X224" s="32"/>
    </row>
    <row r="225" spans="1:24" ht="15.2" customHeight="1">
      <c r="A225" s="102">
        <v>221</v>
      </c>
      <c r="B225" s="255">
        <v>512</v>
      </c>
      <c r="C225" s="72" t="s">
        <v>10</v>
      </c>
      <c r="D225" s="78" t="s">
        <v>202</v>
      </c>
      <c r="E225" s="84" t="s">
        <v>203</v>
      </c>
      <c r="F225" s="72">
        <v>2</v>
      </c>
      <c r="G225" s="72">
        <v>1959</v>
      </c>
      <c r="H225" s="72">
        <v>59</v>
      </c>
      <c r="I225" s="75" t="s">
        <v>157</v>
      </c>
      <c r="J225" s="72">
        <v>3</v>
      </c>
      <c r="K225" s="107">
        <v>40</v>
      </c>
      <c r="L225" s="107">
        <v>25</v>
      </c>
      <c r="M225" s="76">
        <v>43465</v>
      </c>
      <c r="N225" s="232"/>
      <c r="O225" s="186"/>
      <c r="P225"/>
      <c r="Q225" s="174"/>
      <c r="R225" s="174"/>
      <c r="S225" s="10"/>
      <c r="T225" s="22"/>
      <c r="U225" s="21"/>
      <c r="V225" s="23"/>
      <c r="W225" s="24"/>
      <c r="X225" s="32"/>
    </row>
    <row r="226" spans="1:24" ht="15.2" customHeight="1">
      <c r="A226" s="66">
        <v>222</v>
      </c>
      <c r="B226" s="251">
        <v>510</v>
      </c>
      <c r="C226" s="64" t="s">
        <v>78</v>
      </c>
      <c r="D226" s="70" t="s">
        <v>812</v>
      </c>
      <c r="E226" s="70" t="s">
        <v>1413</v>
      </c>
      <c r="F226" s="64">
        <v>1</v>
      </c>
      <c r="G226" s="64" t="s">
        <v>700</v>
      </c>
      <c r="H226" s="64" t="s">
        <v>696</v>
      </c>
      <c r="I226" s="64" t="s">
        <v>807</v>
      </c>
      <c r="J226" s="64">
        <v>21</v>
      </c>
      <c r="K226" s="108">
        <v>13</v>
      </c>
      <c r="L226" s="108">
        <v>197</v>
      </c>
      <c r="M226" s="71">
        <v>43463</v>
      </c>
      <c r="N226" s="232"/>
      <c r="O226" s="186"/>
      <c r="P226"/>
      <c r="Q226" s="174"/>
      <c r="R226" s="174"/>
      <c r="S226" s="10"/>
      <c r="T226" s="22"/>
      <c r="U226" s="21"/>
      <c r="V226" s="23"/>
      <c r="W226" s="24"/>
      <c r="X226" s="32"/>
    </row>
    <row r="227" spans="1:24" ht="15.2" customHeight="1">
      <c r="A227" s="66">
        <v>223</v>
      </c>
      <c r="B227" s="252">
        <v>509</v>
      </c>
      <c r="C227" s="64" t="s">
        <v>10</v>
      </c>
      <c r="D227" s="62" t="s">
        <v>28</v>
      </c>
      <c r="E227" s="68" t="s">
        <v>29</v>
      </c>
      <c r="F227" s="64">
        <v>1</v>
      </c>
      <c r="G227" s="71">
        <v>14712</v>
      </c>
      <c r="H227" s="64">
        <v>78</v>
      </c>
      <c r="I227" s="65" t="s">
        <v>320</v>
      </c>
      <c r="J227" s="64">
        <v>1</v>
      </c>
      <c r="K227" s="108">
        <v>39</v>
      </c>
      <c r="L227" s="108">
        <v>198</v>
      </c>
      <c r="M227" s="69">
        <v>40178</v>
      </c>
      <c r="N227" s="232"/>
      <c r="O227" s="186"/>
      <c r="P227" s="106"/>
      <c r="Q227" s="174"/>
      <c r="R227" s="174"/>
      <c r="S227" s="10"/>
      <c r="T227" s="22"/>
      <c r="U227" s="21"/>
      <c r="V227" s="23"/>
      <c r="W227" s="24"/>
      <c r="X227" s="32"/>
    </row>
    <row r="228" spans="1:24" ht="15.2" customHeight="1">
      <c r="A228" s="66">
        <v>224</v>
      </c>
      <c r="B228" s="252">
        <v>508</v>
      </c>
      <c r="C228" s="64" t="s">
        <v>10</v>
      </c>
      <c r="D228" s="62" t="s">
        <v>39</v>
      </c>
      <c r="E228" s="68" t="s">
        <v>40</v>
      </c>
      <c r="F228" s="64">
        <v>1</v>
      </c>
      <c r="G228" s="71">
        <v>15848</v>
      </c>
      <c r="H228" s="64">
        <v>75</v>
      </c>
      <c r="I228" s="65" t="s">
        <v>320</v>
      </c>
      <c r="J228" s="64">
        <v>1</v>
      </c>
      <c r="K228" s="108">
        <v>40</v>
      </c>
      <c r="L228" s="108">
        <v>199</v>
      </c>
      <c r="M228" s="69">
        <v>42004</v>
      </c>
      <c r="N228" s="232"/>
      <c r="O228" s="186"/>
      <c r="P228" s="106"/>
      <c r="Q228" s="174"/>
      <c r="R228" s="174"/>
      <c r="S228" s="10"/>
      <c r="T228" s="22"/>
      <c r="U228" s="21"/>
      <c r="V228" s="23"/>
      <c r="W228" s="24"/>
      <c r="X228" s="32"/>
    </row>
    <row r="229" spans="1:24" ht="15.2" customHeight="1">
      <c r="A229" s="66">
        <v>224</v>
      </c>
      <c r="B229" s="254">
        <v>508</v>
      </c>
      <c r="C229" s="64" t="s">
        <v>10</v>
      </c>
      <c r="D229" s="62" t="s">
        <v>862</v>
      </c>
      <c r="E229" s="68" t="s">
        <v>1234</v>
      </c>
      <c r="F229" s="64">
        <v>1</v>
      </c>
      <c r="G229" s="71">
        <v>15571</v>
      </c>
      <c r="H229" s="64">
        <v>76</v>
      </c>
      <c r="I229" s="65" t="s">
        <v>81</v>
      </c>
      <c r="J229" s="64">
        <v>2</v>
      </c>
      <c r="K229" s="129">
        <v>33</v>
      </c>
      <c r="L229" s="108">
        <v>199</v>
      </c>
      <c r="M229" s="69">
        <v>43465</v>
      </c>
      <c r="N229" s="232"/>
      <c r="O229" s="186"/>
      <c r="P229"/>
      <c r="Q229" s="174"/>
      <c r="R229" s="174"/>
      <c r="S229" s="10"/>
      <c r="T229" s="22"/>
      <c r="U229" s="21"/>
      <c r="V229" s="23"/>
      <c r="W229" s="24"/>
      <c r="X229" s="32"/>
    </row>
    <row r="230" spans="1:24" ht="15.2" customHeight="1">
      <c r="A230" s="66">
        <v>226</v>
      </c>
      <c r="B230" s="254">
        <v>507</v>
      </c>
      <c r="C230" s="64" t="s">
        <v>334</v>
      </c>
      <c r="D230" s="62" t="s">
        <v>385</v>
      </c>
      <c r="E230" s="68" t="s">
        <v>403</v>
      </c>
      <c r="F230" s="64">
        <v>1</v>
      </c>
      <c r="G230" s="71">
        <v>23654</v>
      </c>
      <c r="H230" s="64">
        <v>53</v>
      </c>
      <c r="I230" s="65" t="s">
        <v>297</v>
      </c>
      <c r="J230" s="64">
        <v>13</v>
      </c>
      <c r="K230" s="108">
        <v>2</v>
      </c>
      <c r="L230" s="108">
        <v>201</v>
      </c>
      <c r="M230" s="71">
        <v>43465</v>
      </c>
      <c r="N230" s="232"/>
      <c r="O230" s="186"/>
      <c r="P230" s="106"/>
      <c r="Q230" s="174"/>
      <c r="R230" s="174"/>
      <c r="S230" s="10"/>
      <c r="T230" s="22"/>
      <c r="U230" s="21"/>
      <c r="V230" s="23"/>
      <c r="W230" s="24"/>
      <c r="X230" s="32"/>
    </row>
    <row r="231" spans="1:24" ht="15.2" customHeight="1">
      <c r="A231" s="102">
        <v>227</v>
      </c>
      <c r="B231" s="255">
        <v>506</v>
      </c>
      <c r="C231" s="72" t="s">
        <v>10</v>
      </c>
      <c r="D231" s="78" t="s">
        <v>588</v>
      </c>
      <c r="E231" s="84" t="s">
        <v>589</v>
      </c>
      <c r="F231" s="72">
        <v>2</v>
      </c>
      <c r="G231" s="184">
        <v>1964</v>
      </c>
      <c r="H231" s="72">
        <v>54</v>
      </c>
      <c r="I231" s="75" t="s">
        <v>573</v>
      </c>
      <c r="J231" s="72">
        <v>4</v>
      </c>
      <c r="K231" s="107">
        <v>18</v>
      </c>
      <c r="L231" s="107">
        <v>26</v>
      </c>
      <c r="M231" s="76">
        <v>43465</v>
      </c>
      <c r="N231" s="232"/>
      <c r="O231" s="186"/>
      <c r="P231" s="106"/>
      <c r="Q231" s="174"/>
      <c r="R231" s="174"/>
      <c r="S231" s="10"/>
      <c r="T231" s="22"/>
      <c r="U231" s="21"/>
      <c r="V231" s="23"/>
      <c r="W231" s="24"/>
      <c r="X231" s="24"/>
    </row>
    <row r="232" spans="1:24" ht="15.2" customHeight="1">
      <c r="A232" s="66">
        <v>228</v>
      </c>
      <c r="B232" s="252">
        <v>504</v>
      </c>
      <c r="C232" s="61" t="s">
        <v>10</v>
      </c>
      <c r="D232" s="62" t="s">
        <v>35</v>
      </c>
      <c r="E232" s="63" t="s">
        <v>36</v>
      </c>
      <c r="F232" s="64">
        <v>1</v>
      </c>
      <c r="G232" s="71">
        <v>13974</v>
      </c>
      <c r="H232" s="64">
        <v>80</v>
      </c>
      <c r="I232" s="65" t="s">
        <v>320</v>
      </c>
      <c r="J232" s="61">
        <v>1</v>
      </c>
      <c r="K232" s="108">
        <v>41</v>
      </c>
      <c r="L232" s="108">
        <v>202</v>
      </c>
      <c r="M232" s="69">
        <v>43100</v>
      </c>
      <c r="N232" s="232"/>
      <c r="O232" s="186"/>
      <c r="P232" s="106"/>
      <c r="Q232" s="174"/>
      <c r="R232" s="174"/>
      <c r="S232" s="10"/>
      <c r="T232" s="22"/>
      <c r="U232" s="21"/>
      <c r="V232" s="23"/>
      <c r="W232" s="24"/>
      <c r="X232" s="32"/>
    </row>
    <row r="233" spans="1:24" ht="15.2" customHeight="1">
      <c r="A233" s="66">
        <v>228</v>
      </c>
      <c r="B233" s="254">
        <v>504</v>
      </c>
      <c r="C233" s="61" t="s">
        <v>10</v>
      </c>
      <c r="D233" s="62" t="s">
        <v>457</v>
      </c>
      <c r="E233" s="63" t="s">
        <v>458</v>
      </c>
      <c r="F233" s="64">
        <v>1</v>
      </c>
      <c r="G233" s="64">
        <v>1962</v>
      </c>
      <c r="H233" s="64">
        <v>56</v>
      </c>
      <c r="I233" s="65" t="s">
        <v>157</v>
      </c>
      <c r="J233" s="61">
        <v>3</v>
      </c>
      <c r="K233" s="108">
        <v>41</v>
      </c>
      <c r="L233" s="108">
        <v>202</v>
      </c>
      <c r="M233" s="69">
        <v>43465</v>
      </c>
      <c r="N233" s="232"/>
      <c r="O233" s="186"/>
      <c r="P233" s="106"/>
      <c r="Q233" s="174"/>
      <c r="R233" s="174"/>
      <c r="S233" s="10"/>
      <c r="T233" s="22"/>
      <c r="U233" s="21"/>
      <c r="V233" s="23"/>
      <c r="W233" s="24"/>
      <c r="X233" s="32"/>
    </row>
    <row r="234" spans="1:24" ht="15.2" customHeight="1">
      <c r="A234" s="66">
        <v>228</v>
      </c>
      <c r="B234" s="251">
        <v>504</v>
      </c>
      <c r="C234" s="64" t="s">
        <v>10</v>
      </c>
      <c r="D234" s="70" t="s">
        <v>531</v>
      </c>
      <c r="E234" s="70" t="s">
        <v>785</v>
      </c>
      <c r="F234" s="64">
        <v>1</v>
      </c>
      <c r="G234" s="64">
        <v>1954</v>
      </c>
      <c r="H234" s="64">
        <v>64</v>
      </c>
      <c r="I234" s="64" t="s">
        <v>775</v>
      </c>
      <c r="J234" s="64">
        <v>9</v>
      </c>
      <c r="K234" s="108">
        <v>12</v>
      </c>
      <c r="L234" s="108">
        <v>202</v>
      </c>
      <c r="M234" s="71">
        <v>43465</v>
      </c>
      <c r="N234" s="232"/>
      <c r="O234" s="186"/>
      <c r="P234" s="106"/>
      <c r="Q234" s="174"/>
      <c r="R234" s="174"/>
      <c r="S234" s="10"/>
      <c r="T234" s="22"/>
      <c r="U234" s="21"/>
      <c r="V234" s="23"/>
      <c r="W234" s="24"/>
      <c r="X234" s="32"/>
    </row>
    <row r="235" spans="1:24" ht="15.2" customHeight="1">
      <c r="A235" s="66">
        <v>231</v>
      </c>
      <c r="B235" s="252">
        <v>503</v>
      </c>
      <c r="C235" s="61" t="s">
        <v>10</v>
      </c>
      <c r="D235" s="62" t="s">
        <v>830</v>
      </c>
      <c r="E235" s="63" t="s">
        <v>51</v>
      </c>
      <c r="F235" s="64">
        <v>1</v>
      </c>
      <c r="G235" s="71">
        <v>16183</v>
      </c>
      <c r="H235" s="64">
        <v>74</v>
      </c>
      <c r="I235" s="65" t="s">
        <v>320</v>
      </c>
      <c r="J235" s="61">
        <v>1</v>
      </c>
      <c r="K235" s="108">
        <v>42</v>
      </c>
      <c r="L235" s="108">
        <v>205</v>
      </c>
      <c r="M235" s="69">
        <v>43465</v>
      </c>
      <c r="N235" s="232"/>
      <c r="O235" s="186"/>
      <c r="P235" s="106"/>
      <c r="Q235" s="174"/>
      <c r="R235" s="174"/>
      <c r="S235" s="10"/>
      <c r="T235" s="22"/>
      <c r="U235" s="21"/>
      <c r="V235" s="23"/>
      <c r="W235" s="24"/>
      <c r="X235" s="32"/>
    </row>
    <row r="236" spans="1:24" ht="15.2" customHeight="1">
      <c r="A236" s="66">
        <v>231</v>
      </c>
      <c r="B236" s="251">
        <v>503</v>
      </c>
      <c r="C236" s="64" t="s">
        <v>10</v>
      </c>
      <c r="D236" s="70" t="s">
        <v>718</v>
      </c>
      <c r="E236" s="70" t="s">
        <v>719</v>
      </c>
      <c r="F236" s="64">
        <v>1</v>
      </c>
      <c r="G236" s="71">
        <v>18777</v>
      </c>
      <c r="H236" s="64">
        <v>67</v>
      </c>
      <c r="I236" s="64" t="s">
        <v>137</v>
      </c>
      <c r="J236" s="64">
        <v>5</v>
      </c>
      <c r="K236" s="108">
        <v>12</v>
      </c>
      <c r="L236" s="108">
        <v>205</v>
      </c>
      <c r="M236" s="71">
        <v>43121</v>
      </c>
      <c r="N236" s="232"/>
      <c r="O236" s="186"/>
      <c r="P236" s="106"/>
      <c r="Q236" s="174"/>
      <c r="R236" s="174"/>
      <c r="S236" s="10"/>
      <c r="T236" s="22"/>
      <c r="U236" s="21"/>
      <c r="V236" s="23"/>
      <c r="W236" s="24"/>
      <c r="X236" s="32"/>
    </row>
    <row r="237" spans="1:24" ht="15.2" customHeight="1">
      <c r="A237" s="66">
        <v>233</v>
      </c>
      <c r="B237" s="254">
        <v>502</v>
      </c>
      <c r="C237" s="64" t="s">
        <v>10</v>
      </c>
      <c r="D237" s="62" t="s">
        <v>191</v>
      </c>
      <c r="E237" s="68" t="s">
        <v>192</v>
      </c>
      <c r="F237" s="64">
        <v>1</v>
      </c>
      <c r="G237" s="64">
        <v>1929</v>
      </c>
      <c r="H237" s="64">
        <v>89</v>
      </c>
      <c r="I237" s="65" t="s">
        <v>157</v>
      </c>
      <c r="J237" s="64">
        <v>3</v>
      </c>
      <c r="K237" s="108">
        <v>42</v>
      </c>
      <c r="L237" s="108">
        <v>207</v>
      </c>
      <c r="M237" s="69">
        <v>43465</v>
      </c>
      <c r="N237" s="232"/>
      <c r="O237" s="186"/>
      <c r="P237" s="228"/>
      <c r="Q237" s="174"/>
      <c r="R237" s="174"/>
      <c r="S237" s="10"/>
      <c r="T237" s="22"/>
      <c r="U237" s="21"/>
      <c r="V237" s="23"/>
      <c r="W237" s="24"/>
      <c r="X237" s="32"/>
    </row>
    <row r="238" spans="1:24" ht="15.2" customHeight="1">
      <c r="A238" s="66">
        <v>233</v>
      </c>
      <c r="B238" s="251">
        <v>502</v>
      </c>
      <c r="C238" s="64" t="s">
        <v>10</v>
      </c>
      <c r="D238" s="70" t="s">
        <v>240</v>
      </c>
      <c r="E238" s="70" t="s">
        <v>241</v>
      </c>
      <c r="F238" s="64">
        <v>1</v>
      </c>
      <c r="G238" s="185">
        <v>1958</v>
      </c>
      <c r="H238" s="64">
        <v>60</v>
      </c>
      <c r="I238" s="64" t="s">
        <v>573</v>
      </c>
      <c r="J238" s="64">
        <v>4</v>
      </c>
      <c r="K238" s="108">
        <v>19</v>
      </c>
      <c r="L238" s="108">
        <v>207</v>
      </c>
      <c r="M238" s="71">
        <v>43465</v>
      </c>
      <c r="N238" s="232"/>
      <c r="O238" s="111"/>
      <c r="P238" s="111"/>
      <c r="Q238" s="174"/>
      <c r="R238" s="174"/>
      <c r="S238" s="10"/>
      <c r="T238" s="22"/>
      <c r="U238" s="21"/>
      <c r="V238" s="23"/>
      <c r="W238" s="24"/>
      <c r="X238" s="30"/>
    </row>
    <row r="239" spans="1:24" ht="15.2" customHeight="1">
      <c r="A239" s="66">
        <v>233</v>
      </c>
      <c r="B239" s="251">
        <v>502</v>
      </c>
      <c r="C239" s="64" t="s">
        <v>10</v>
      </c>
      <c r="D239" s="70" t="s">
        <v>722</v>
      </c>
      <c r="E239" s="70" t="s">
        <v>723</v>
      </c>
      <c r="F239" s="64">
        <v>1</v>
      </c>
      <c r="G239" s="64">
        <v>1950</v>
      </c>
      <c r="H239" s="64">
        <v>68</v>
      </c>
      <c r="I239" s="64" t="s">
        <v>137</v>
      </c>
      <c r="J239" s="64">
        <v>5</v>
      </c>
      <c r="K239" s="108">
        <v>13</v>
      </c>
      <c r="L239" s="108">
        <v>207</v>
      </c>
      <c r="M239" s="71">
        <v>43121</v>
      </c>
      <c r="N239" s="232"/>
      <c r="O239" s="242"/>
      <c r="P239" s="228"/>
      <c r="Q239" s="174"/>
      <c r="R239" s="174"/>
      <c r="S239" s="10"/>
      <c r="T239" s="22"/>
      <c r="U239" s="21"/>
      <c r="V239" s="23"/>
      <c r="W239" s="24"/>
      <c r="X239" s="32"/>
    </row>
    <row r="240" spans="1:24" ht="15.2" customHeight="1">
      <c r="A240" s="66">
        <v>233</v>
      </c>
      <c r="B240" s="251">
        <v>502</v>
      </c>
      <c r="C240" s="64" t="s">
        <v>10</v>
      </c>
      <c r="D240" s="70" t="s">
        <v>644</v>
      </c>
      <c r="E240" s="70" t="s">
        <v>726</v>
      </c>
      <c r="F240" s="64">
        <v>1</v>
      </c>
      <c r="G240" s="71">
        <v>23799</v>
      </c>
      <c r="H240" s="64">
        <v>53</v>
      </c>
      <c r="I240" s="64" t="s">
        <v>137</v>
      </c>
      <c r="J240" s="64">
        <v>5</v>
      </c>
      <c r="K240" s="108">
        <v>13</v>
      </c>
      <c r="L240" s="108">
        <v>207</v>
      </c>
      <c r="M240" s="71">
        <v>43465</v>
      </c>
      <c r="N240" s="232"/>
      <c r="O240" s="186"/>
      <c r="P240" s="228"/>
      <c r="Q240" s="174"/>
      <c r="R240" s="174"/>
      <c r="S240" s="10"/>
      <c r="T240" s="22"/>
      <c r="U240" s="21"/>
      <c r="V240" s="23"/>
      <c r="W240" s="24"/>
      <c r="X240" s="32"/>
    </row>
    <row r="241" spans="1:24" ht="15.2" customHeight="1">
      <c r="A241" s="102">
        <v>237</v>
      </c>
      <c r="B241" s="255">
        <v>501</v>
      </c>
      <c r="C241" s="72" t="s">
        <v>10</v>
      </c>
      <c r="D241" s="78" t="s">
        <v>590</v>
      </c>
      <c r="E241" s="79" t="s">
        <v>591</v>
      </c>
      <c r="F241" s="72">
        <v>2</v>
      </c>
      <c r="G241" s="184">
        <v>1951</v>
      </c>
      <c r="H241" s="72">
        <v>67</v>
      </c>
      <c r="I241" s="75" t="s">
        <v>573</v>
      </c>
      <c r="J241" s="72">
        <v>4</v>
      </c>
      <c r="K241" s="107">
        <v>20</v>
      </c>
      <c r="L241" s="107">
        <v>27</v>
      </c>
      <c r="M241" s="76">
        <v>43465</v>
      </c>
      <c r="N241" s="232"/>
      <c r="O241" s="186"/>
      <c r="P241" s="200"/>
      <c r="Q241" s="174"/>
      <c r="R241" s="174"/>
      <c r="S241" s="10"/>
      <c r="T241" s="22"/>
      <c r="U241" s="10"/>
      <c r="V241" s="23"/>
      <c r="W241" s="24"/>
      <c r="X241" s="32"/>
    </row>
    <row r="242" spans="1:24" ht="15.2" customHeight="1">
      <c r="A242" s="66">
        <v>237</v>
      </c>
      <c r="B242" s="251">
        <v>501</v>
      </c>
      <c r="C242" s="64" t="s">
        <v>10</v>
      </c>
      <c r="D242" s="70" t="s">
        <v>246</v>
      </c>
      <c r="E242" s="70" t="s">
        <v>247</v>
      </c>
      <c r="F242" s="64">
        <v>1</v>
      </c>
      <c r="G242" s="64">
        <v>1948</v>
      </c>
      <c r="H242" s="64">
        <v>70</v>
      </c>
      <c r="I242" s="64" t="s">
        <v>573</v>
      </c>
      <c r="J242" s="64">
        <v>4</v>
      </c>
      <c r="K242" s="108">
        <v>20</v>
      </c>
      <c r="L242" s="108">
        <v>211</v>
      </c>
      <c r="M242" s="71">
        <v>43465</v>
      </c>
      <c r="N242" s="232"/>
      <c r="O242" s="186"/>
      <c r="P242" s="200"/>
      <c r="Q242" s="174"/>
      <c r="R242" s="174"/>
      <c r="S242" s="10"/>
      <c r="T242" s="22"/>
      <c r="U242" s="10"/>
      <c r="V242" s="23"/>
      <c r="W242" s="24"/>
      <c r="X242" s="32"/>
    </row>
    <row r="243" spans="1:24" ht="15.2" customHeight="1">
      <c r="A243" s="66">
        <v>237</v>
      </c>
      <c r="B243" s="251">
        <v>501</v>
      </c>
      <c r="C243" s="64" t="s">
        <v>10</v>
      </c>
      <c r="D243" s="70" t="s">
        <v>580</v>
      </c>
      <c r="E243" s="70" t="s">
        <v>581</v>
      </c>
      <c r="F243" s="64">
        <v>1</v>
      </c>
      <c r="G243" s="64">
        <v>1952</v>
      </c>
      <c r="H243" s="64">
        <v>66</v>
      </c>
      <c r="I243" s="64" t="s">
        <v>573</v>
      </c>
      <c r="J243" s="64">
        <v>4</v>
      </c>
      <c r="K243" s="108">
        <v>20</v>
      </c>
      <c r="L243" s="108">
        <v>211</v>
      </c>
      <c r="M243" s="71">
        <v>43465</v>
      </c>
      <c r="N243" s="232"/>
      <c r="O243" s="242"/>
      <c r="P243" s="228"/>
      <c r="Q243" s="174"/>
      <c r="R243" s="174"/>
      <c r="S243" s="10"/>
      <c r="T243" s="22"/>
      <c r="U243" s="21"/>
      <c r="V243" s="23"/>
      <c r="W243" s="24"/>
      <c r="X243" s="32"/>
    </row>
    <row r="244" spans="1:24" ht="15.2" customHeight="1">
      <c r="A244" s="66">
        <v>237</v>
      </c>
      <c r="B244" s="251">
        <v>501</v>
      </c>
      <c r="C244" s="64" t="s">
        <v>10</v>
      </c>
      <c r="D244" s="70" t="s">
        <v>586</v>
      </c>
      <c r="E244" s="70" t="s">
        <v>587</v>
      </c>
      <c r="F244" s="64">
        <v>1</v>
      </c>
      <c r="G244" s="185">
        <v>1948</v>
      </c>
      <c r="H244" s="64">
        <v>70</v>
      </c>
      <c r="I244" s="64" t="s">
        <v>573</v>
      </c>
      <c r="J244" s="64">
        <v>4</v>
      </c>
      <c r="K244" s="108">
        <v>20</v>
      </c>
      <c r="L244" s="108">
        <v>211</v>
      </c>
      <c r="M244" s="71">
        <v>43465</v>
      </c>
      <c r="N244" s="232"/>
      <c r="O244" s="186"/>
      <c r="P244" s="228"/>
      <c r="Q244" s="174"/>
      <c r="R244" s="174"/>
      <c r="S244" s="10"/>
      <c r="T244" s="22"/>
      <c r="U244" s="10"/>
      <c r="V244" s="23"/>
      <c r="W244" s="24"/>
      <c r="X244" s="32"/>
    </row>
    <row r="245" spans="1:24" ht="15.2" customHeight="1">
      <c r="A245" s="66">
        <v>241</v>
      </c>
      <c r="B245" s="254">
        <v>500</v>
      </c>
      <c r="C245" s="64" t="s">
        <v>10</v>
      </c>
      <c r="D245" s="62" t="s">
        <v>566</v>
      </c>
      <c r="E245" s="68" t="s">
        <v>567</v>
      </c>
      <c r="F245" s="64">
        <v>1</v>
      </c>
      <c r="G245" s="71">
        <v>15301</v>
      </c>
      <c r="H245" s="64">
        <v>77</v>
      </c>
      <c r="I245" s="65" t="s">
        <v>81</v>
      </c>
      <c r="J245" s="64">
        <v>2</v>
      </c>
      <c r="K245" s="129">
        <v>34</v>
      </c>
      <c r="L245" s="108">
        <v>214</v>
      </c>
      <c r="M245" s="69">
        <v>43465</v>
      </c>
      <c r="N245" s="232"/>
      <c r="O245" s="196"/>
      <c r="P245" s="243"/>
      <c r="Q245" s="183"/>
      <c r="R245" s="183"/>
      <c r="S245" s="10"/>
      <c r="T245" s="22"/>
      <c r="U245" s="21"/>
      <c r="V245" s="23"/>
      <c r="W245" s="24"/>
      <c r="X245" s="32"/>
    </row>
    <row r="246" spans="1:24" ht="15.2" customHeight="1">
      <c r="A246" s="66">
        <v>241</v>
      </c>
      <c r="B246" s="254">
        <v>500</v>
      </c>
      <c r="C246" s="64" t="s">
        <v>10</v>
      </c>
      <c r="D246" s="62" t="s">
        <v>199</v>
      </c>
      <c r="E246" s="68" t="s">
        <v>323</v>
      </c>
      <c r="F246" s="64">
        <v>1</v>
      </c>
      <c r="G246" s="64">
        <v>1946</v>
      </c>
      <c r="H246" s="64">
        <v>72</v>
      </c>
      <c r="I246" s="65" t="s">
        <v>157</v>
      </c>
      <c r="J246" s="64">
        <v>3</v>
      </c>
      <c r="K246" s="108">
        <v>43</v>
      </c>
      <c r="L246" s="108">
        <v>214</v>
      </c>
      <c r="M246" s="69">
        <v>41341</v>
      </c>
      <c r="N246" s="232"/>
      <c r="O246" s="186"/>
      <c r="P246" s="228"/>
      <c r="Q246" s="174"/>
      <c r="R246" s="174"/>
      <c r="S246" s="10"/>
      <c r="T246" s="22"/>
      <c r="U246" s="21"/>
      <c r="V246" s="23"/>
      <c r="W246" s="24"/>
      <c r="X246" s="32"/>
    </row>
    <row r="247" spans="1:24" ht="15.2" customHeight="1">
      <c r="A247" s="66">
        <v>241</v>
      </c>
      <c r="B247" s="254">
        <v>500</v>
      </c>
      <c r="C247" s="61" t="s">
        <v>10</v>
      </c>
      <c r="D247" s="62" t="s">
        <v>430</v>
      </c>
      <c r="E247" s="68" t="s">
        <v>431</v>
      </c>
      <c r="F247" s="64">
        <v>1</v>
      </c>
      <c r="G247" s="71">
        <v>16920</v>
      </c>
      <c r="H247" s="64">
        <v>72</v>
      </c>
      <c r="I247" s="65" t="s">
        <v>276</v>
      </c>
      <c r="J247" s="61">
        <v>8</v>
      </c>
      <c r="K247" s="108">
        <v>17</v>
      </c>
      <c r="L247" s="108">
        <v>214</v>
      </c>
      <c r="M247" s="71">
        <v>43465</v>
      </c>
      <c r="N247" s="232"/>
      <c r="O247" s="186"/>
      <c r="P247" s="200"/>
      <c r="Q247" s="174"/>
      <c r="R247" s="174"/>
      <c r="T247" s="7"/>
      <c r="V247" s="33"/>
      <c r="W247" s="34"/>
      <c r="X247" s="35"/>
    </row>
    <row r="248" spans="1:24" ht="15.2" customHeight="1">
      <c r="A248" s="66">
        <v>241</v>
      </c>
      <c r="B248" s="254">
        <v>500</v>
      </c>
      <c r="C248" s="61" t="s">
        <v>10</v>
      </c>
      <c r="D248" s="62" t="s">
        <v>691</v>
      </c>
      <c r="E248" s="85" t="s">
        <v>844</v>
      </c>
      <c r="F248" s="64">
        <v>1</v>
      </c>
      <c r="G248" s="71">
        <v>24310</v>
      </c>
      <c r="H248" s="64">
        <v>52</v>
      </c>
      <c r="I248" s="65" t="s">
        <v>276</v>
      </c>
      <c r="J248" s="61">
        <v>8</v>
      </c>
      <c r="K248" s="108">
        <v>17</v>
      </c>
      <c r="L248" s="108">
        <v>214</v>
      </c>
      <c r="M248" s="71">
        <v>43465</v>
      </c>
      <c r="N248" s="232"/>
      <c r="O248" s="186"/>
      <c r="P248" s="228"/>
      <c r="Q248" s="174"/>
      <c r="R248" s="174"/>
      <c r="T248" s="7"/>
      <c r="V248" s="33"/>
      <c r="W248" s="34"/>
      <c r="X248" s="35"/>
    </row>
    <row r="249" spans="1:24" ht="15.2" customHeight="1">
      <c r="A249" s="66">
        <v>241</v>
      </c>
      <c r="B249" s="251">
        <v>500</v>
      </c>
      <c r="C249" s="64" t="s">
        <v>78</v>
      </c>
      <c r="D249" s="70" t="s">
        <v>304</v>
      </c>
      <c r="E249" s="70" t="s">
        <v>305</v>
      </c>
      <c r="F249" s="64">
        <v>1</v>
      </c>
      <c r="G249" s="71">
        <v>16962</v>
      </c>
      <c r="H249" s="64">
        <v>72</v>
      </c>
      <c r="I249" s="64" t="s">
        <v>802</v>
      </c>
      <c r="J249" s="64">
        <v>18</v>
      </c>
      <c r="K249" s="108">
        <v>5</v>
      </c>
      <c r="L249" s="108">
        <v>214</v>
      </c>
      <c r="M249" s="71">
        <v>38168</v>
      </c>
      <c r="N249" s="232"/>
      <c r="O249" s="186"/>
      <c r="P249" s="200"/>
      <c r="Q249" s="174"/>
      <c r="R249" s="174"/>
      <c r="S249" s="36"/>
      <c r="T249" s="22"/>
      <c r="U249" s="10"/>
      <c r="V249" s="23"/>
      <c r="W249" s="24"/>
      <c r="X249" s="28"/>
    </row>
    <row r="250" spans="1:24" ht="15.2" customHeight="1">
      <c r="A250" s="102">
        <v>241</v>
      </c>
      <c r="B250" s="255">
        <v>500</v>
      </c>
      <c r="C250" s="72" t="s">
        <v>334</v>
      </c>
      <c r="D250" s="135" t="s">
        <v>1294</v>
      </c>
      <c r="E250" s="79" t="s">
        <v>1533</v>
      </c>
      <c r="F250" s="72">
        <v>2</v>
      </c>
      <c r="G250" s="72" t="s">
        <v>1034</v>
      </c>
      <c r="H250" s="136" t="s">
        <v>1322</v>
      </c>
      <c r="I250" s="75" t="s">
        <v>463</v>
      </c>
      <c r="J250" s="72">
        <v>19</v>
      </c>
      <c r="K250" s="107">
        <v>5</v>
      </c>
      <c r="L250" s="107">
        <v>28</v>
      </c>
      <c r="M250" s="80">
        <v>43415</v>
      </c>
      <c r="N250" s="232"/>
      <c r="O250" s="196"/>
      <c r="P250" s="243"/>
      <c r="Q250" s="183"/>
      <c r="R250" s="183"/>
      <c r="S250" s="10"/>
      <c r="T250" s="22"/>
      <c r="U250" s="10"/>
      <c r="V250" s="23"/>
      <c r="W250" s="24"/>
      <c r="X250" s="30"/>
    </row>
    <row r="251" spans="1:24" ht="15.2" customHeight="1">
      <c r="A251" s="66">
        <v>247</v>
      </c>
      <c r="B251" s="252">
        <v>499</v>
      </c>
      <c r="C251" s="61" t="s">
        <v>10</v>
      </c>
      <c r="D251" s="62" t="s">
        <v>689</v>
      </c>
      <c r="E251" s="68" t="s">
        <v>832</v>
      </c>
      <c r="F251" s="64">
        <v>1</v>
      </c>
      <c r="G251" s="71">
        <v>23239</v>
      </c>
      <c r="H251" s="64">
        <v>54</v>
      </c>
      <c r="I251" s="65" t="s">
        <v>320</v>
      </c>
      <c r="J251" s="64">
        <v>1</v>
      </c>
      <c r="K251" s="108">
        <v>43</v>
      </c>
      <c r="L251" s="108">
        <v>219</v>
      </c>
      <c r="M251" s="69">
        <v>43465</v>
      </c>
      <c r="N251" s="232"/>
      <c r="O251" s="186"/>
      <c r="P251" s="200"/>
      <c r="Q251" s="174"/>
      <c r="R251" s="174"/>
      <c r="S251" s="10"/>
      <c r="T251" s="22"/>
      <c r="U251" s="10"/>
      <c r="V251" s="23"/>
      <c r="W251" s="24"/>
      <c r="X251" s="32"/>
    </row>
    <row r="252" spans="1:24" ht="15.2" customHeight="1">
      <c r="A252" s="102">
        <v>248</v>
      </c>
      <c r="B252" s="255">
        <v>498</v>
      </c>
      <c r="C252" s="72" t="s">
        <v>78</v>
      </c>
      <c r="D252" s="78" t="s">
        <v>315</v>
      </c>
      <c r="E252" s="79" t="s">
        <v>316</v>
      </c>
      <c r="F252" s="72">
        <v>2</v>
      </c>
      <c r="G252" s="80">
        <v>20581</v>
      </c>
      <c r="H252" s="72">
        <v>62</v>
      </c>
      <c r="I252" s="75" t="s">
        <v>81</v>
      </c>
      <c r="J252" s="72">
        <v>2</v>
      </c>
      <c r="K252" s="128">
        <v>35</v>
      </c>
      <c r="L252" s="107">
        <v>29</v>
      </c>
      <c r="M252" s="76">
        <v>43465</v>
      </c>
      <c r="N252" s="232"/>
      <c r="O252" s="186"/>
      <c r="P252" s="200"/>
      <c r="Q252" s="174"/>
      <c r="R252" s="174"/>
      <c r="S252" s="10"/>
      <c r="T252" s="22"/>
      <c r="U252" s="10"/>
      <c r="V252" s="23"/>
      <c r="W252" s="24"/>
      <c r="X252" s="32"/>
    </row>
    <row r="253" spans="1:24" ht="15.2" customHeight="1">
      <c r="A253" s="102">
        <v>248</v>
      </c>
      <c r="B253" s="255">
        <v>498</v>
      </c>
      <c r="C253" s="72" t="s">
        <v>10</v>
      </c>
      <c r="D253" s="78" t="s">
        <v>1130</v>
      </c>
      <c r="E253" s="84" t="s">
        <v>1131</v>
      </c>
      <c r="F253" s="72">
        <v>2</v>
      </c>
      <c r="G253" s="72">
        <v>1944</v>
      </c>
      <c r="H253" s="72">
        <v>74</v>
      </c>
      <c r="I253" s="75" t="s">
        <v>157</v>
      </c>
      <c r="J253" s="72">
        <v>3</v>
      </c>
      <c r="K253" s="107">
        <v>44</v>
      </c>
      <c r="L253" s="107">
        <v>29</v>
      </c>
      <c r="M253" s="76">
        <v>42551</v>
      </c>
      <c r="N253" s="232"/>
      <c r="O253" s="186"/>
      <c r="P253" s="228"/>
      <c r="Q253" s="183"/>
      <c r="R253" s="183"/>
      <c r="T253" s="7"/>
      <c r="V253" s="33"/>
      <c r="W253" s="34"/>
      <c r="X253" s="35"/>
    </row>
    <row r="254" spans="1:24" ht="15.2" customHeight="1">
      <c r="A254" s="102">
        <v>248</v>
      </c>
      <c r="B254" s="255">
        <v>498</v>
      </c>
      <c r="C254" s="72" t="s">
        <v>10</v>
      </c>
      <c r="D254" s="78" t="s">
        <v>1405</v>
      </c>
      <c r="E254" s="79" t="s">
        <v>1159</v>
      </c>
      <c r="F254" s="72">
        <v>2</v>
      </c>
      <c r="G254" s="80">
        <v>19805</v>
      </c>
      <c r="H254" s="72">
        <v>64</v>
      </c>
      <c r="I254" s="75" t="s">
        <v>276</v>
      </c>
      <c r="J254" s="72">
        <v>8</v>
      </c>
      <c r="K254" s="107">
        <v>19</v>
      </c>
      <c r="L254" s="107">
        <v>29</v>
      </c>
      <c r="M254" s="76">
        <v>43465</v>
      </c>
      <c r="N254" s="232"/>
      <c r="O254" s="186"/>
      <c r="P254" s="200"/>
      <c r="Q254" s="183"/>
      <c r="R254" s="183"/>
      <c r="T254" s="7"/>
      <c r="V254" s="33"/>
      <c r="W254" s="34"/>
      <c r="X254" s="35"/>
    </row>
    <row r="255" spans="1:24" ht="15.2" customHeight="1">
      <c r="A255" s="66">
        <v>248</v>
      </c>
      <c r="B255" s="251">
        <v>498</v>
      </c>
      <c r="C255" s="64" t="s">
        <v>10</v>
      </c>
      <c r="D255" s="70" t="s">
        <v>532</v>
      </c>
      <c r="E255" s="70" t="s">
        <v>786</v>
      </c>
      <c r="F255" s="64">
        <v>1</v>
      </c>
      <c r="G255" s="64">
        <v>1967</v>
      </c>
      <c r="H255" s="64">
        <v>51</v>
      </c>
      <c r="I255" s="64" t="s">
        <v>775</v>
      </c>
      <c r="J255" s="64">
        <v>9</v>
      </c>
      <c r="K255" s="108">
        <v>13</v>
      </c>
      <c r="L255" s="108">
        <v>220</v>
      </c>
      <c r="M255" s="71">
        <v>43465</v>
      </c>
      <c r="N255" s="232"/>
      <c r="O255" s="196"/>
      <c r="P255" s="243"/>
      <c r="Q255" s="183"/>
      <c r="R255" s="183"/>
      <c r="T255" s="7"/>
      <c r="V255" s="33"/>
      <c r="W255" s="34"/>
      <c r="X255" s="35"/>
    </row>
    <row r="256" spans="1:24" ht="15.2" customHeight="1">
      <c r="A256" s="102">
        <v>252</v>
      </c>
      <c r="B256" s="255">
        <v>493</v>
      </c>
      <c r="C256" s="72" t="s">
        <v>10</v>
      </c>
      <c r="D256" s="78" t="s">
        <v>1140</v>
      </c>
      <c r="E256" s="74" t="s">
        <v>1141</v>
      </c>
      <c r="F256" s="72">
        <v>2</v>
      </c>
      <c r="G256" s="72">
        <v>1971</v>
      </c>
      <c r="H256" s="72">
        <v>47</v>
      </c>
      <c r="I256" s="75" t="s">
        <v>157</v>
      </c>
      <c r="J256" s="72">
        <v>3</v>
      </c>
      <c r="K256" s="107">
        <v>45</v>
      </c>
      <c r="L256" s="107">
        <v>32</v>
      </c>
      <c r="M256" s="80">
        <v>43465</v>
      </c>
      <c r="N256" s="232"/>
      <c r="O256" s="196"/>
      <c r="P256" s="243"/>
      <c r="Q256" s="183"/>
      <c r="R256" s="183"/>
      <c r="T256" s="7"/>
      <c r="V256" s="33"/>
      <c r="W256" s="34"/>
      <c r="X256" s="35"/>
    </row>
    <row r="257" spans="1:24" ht="15.2" customHeight="1">
      <c r="A257" s="66">
        <v>253</v>
      </c>
      <c r="B257" s="254">
        <v>492</v>
      </c>
      <c r="C257" s="61" t="s">
        <v>334</v>
      </c>
      <c r="D257" s="86" t="s">
        <v>1429</v>
      </c>
      <c r="E257" s="68" t="s">
        <v>1532</v>
      </c>
      <c r="F257" s="64">
        <v>1</v>
      </c>
      <c r="G257" s="64" t="s">
        <v>1034</v>
      </c>
      <c r="H257" s="133" t="s">
        <v>1321</v>
      </c>
      <c r="I257" s="65" t="s">
        <v>463</v>
      </c>
      <c r="J257" s="61">
        <v>19</v>
      </c>
      <c r="K257" s="108">
        <v>6</v>
      </c>
      <c r="L257" s="108">
        <v>221</v>
      </c>
      <c r="M257" s="71">
        <v>43464</v>
      </c>
      <c r="N257" s="232"/>
      <c r="O257" s="186"/>
      <c r="P257" s="228"/>
      <c r="Q257" s="174"/>
      <c r="R257" s="174"/>
      <c r="S257" s="10"/>
      <c r="T257" s="22"/>
      <c r="U257" s="21"/>
      <c r="V257" s="23"/>
      <c r="W257" s="24"/>
      <c r="X257" s="32"/>
    </row>
    <row r="258" spans="1:24" ht="15.2" customHeight="1">
      <c r="A258" s="66">
        <v>254</v>
      </c>
      <c r="B258" s="252">
        <v>491</v>
      </c>
      <c r="C258" s="64" t="s">
        <v>10</v>
      </c>
      <c r="D258" s="62" t="s">
        <v>33</v>
      </c>
      <c r="E258" s="68" t="s">
        <v>34</v>
      </c>
      <c r="F258" s="64">
        <v>1</v>
      </c>
      <c r="G258" s="71">
        <v>18949</v>
      </c>
      <c r="H258" s="64">
        <v>66</v>
      </c>
      <c r="I258" s="65" t="s">
        <v>320</v>
      </c>
      <c r="J258" s="64">
        <v>1</v>
      </c>
      <c r="K258" s="108">
        <v>44</v>
      </c>
      <c r="L258" s="108">
        <v>222</v>
      </c>
      <c r="M258" s="69">
        <v>40543</v>
      </c>
      <c r="N258" s="232"/>
      <c r="O258" s="196"/>
      <c r="P258" s="243"/>
      <c r="Q258" s="183"/>
      <c r="R258" s="183"/>
      <c r="S258" s="10"/>
      <c r="T258" s="22"/>
      <c r="U258" s="21"/>
      <c r="V258" s="23"/>
      <c r="W258" s="24"/>
      <c r="X258" s="32"/>
    </row>
    <row r="259" spans="1:24" ht="15.2" customHeight="1">
      <c r="A259" s="66">
        <v>254</v>
      </c>
      <c r="B259" s="251">
        <v>491</v>
      </c>
      <c r="C259" s="64" t="s">
        <v>334</v>
      </c>
      <c r="D259" s="70" t="s">
        <v>1271</v>
      </c>
      <c r="E259" s="70" t="s">
        <v>1272</v>
      </c>
      <c r="F259" s="64">
        <v>1</v>
      </c>
      <c r="G259" s="64">
        <v>1940</v>
      </c>
      <c r="H259" s="64">
        <v>78</v>
      </c>
      <c r="I259" s="65" t="s">
        <v>1273</v>
      </c>
      <c r="J259" s="64">
        <v>28</v>
      </c>
      <c r="K259" s="108">
        <v>1</v>
      </c>
      <c r="L259" s="108">
        <v>222</v>
      </c>
      <c r="M259" s="71">
        <v>43465</v>
      </c>
      <c r="N259" s="232"/>
      <c r="O259" s="186"/>
      <c r="P259" s="106"/>
      <c r="Q259" s="174"/>
      <c r="R259" s="174"/>
      <c r="T259" s="7"/>
      <c r="V259" s="33"/>
      <c r="W259" s="34"/>
      <c r="X259" s="35"/>
    </row>
    <row r="260" spans="1:24" ht="15.2" customHeight="1">
      <c r="A260" s="102">
        <v>256</v>
      </c>
      <c r="B260" s="253">
        <v>489</v>
      </c>
      <c r="C260" s="72" t="s">
        <v>10</v>
      </c>
      <c r="D260" s="81" t="s">
        <v>1136</v>
      </c>
      <c r="E260" s="81" t="s">
        <v>1137</v>
      </c>
      <c r="F260" s="72">
        <v>2</v>
      </c>
      <c r="G260" s="72">
        <v>1952</v>
      </c>
      <c r="H260" s="72">
        <v>66</v>
      </c>
      <c r="I260" s="72" t="s">
        <v>157</v>
      </c>
      <c r="J260" s="72">
        <v>3</v>
      </c>
      <c r="K260" s="107">
        <v>46</v>
      </c>
      <c r="L260" s="107">
        <v>33</v>
      </c>
      <c r="M260" s="80">
        <v>43465</v>
      </c>
      <c r="N260" s="232"/>
      <c r="O260" s="186"/>
      <c r="P260" s="200"/>
      <c r="Q260" s="174"/>
      <c r="R260" s="174"/>
      <c r="S260" s="10"/>
      <c r="T260" s="22"/>
      <c r="U260" s="21"/>
      <c r="V260" s="23"/>
      <c r="W260" s="24"/>
      <c r="X260" s="32"/>
    </row>
    <row r="261" spans="1:24" ht="15.2" customHeight="1">
      <c r="A261" s="66">
        <v>257</v>
      </c>
      <c r="B261" s="252">
        <v>488</v>
      </c>
      <c r="C261" s="64" t="s">
        <v>334</v>
      </c>
      <c r="D261" s="62" t="s">
        <v>610</v>
      </c>
      <c r="E261" s="68" t="s">
        <v>611</v>
      </c>
      <c r="F261" s="64">
        <v>1</v>
      </c>
      <c r="G261" s="71">
        <v>18869</v>
      </c>
      <c r="H261" s="64">
        <v>66</v>
      </c>
      <c r="I261" s="65" t="s">
        <v>320</v>
      </c>
      <c r="J261" s="61">
        <v>1</v>
      </c>
      <c r="K261" s="108">
        <v>45</v>
      </c>
      <c r="L261" s="108">
        <v>224</v>
      </c>
      <c r="M261" s="69">
        <v>41820</v>
      </c>
      <c r="N261" s="232"/>
      <c r="O261" s="196"/>
      <c r="P261" s="243"/>
      <c r="Q261" s="174"/>
      <c r="R261" s="174"/>
      <c r="S261" s="10"/>
      <c r="T261" s="22"/>
      <c r="U261" s="21"/>
      <c r="V261" s="23"/>
      <c r="W261" s="24"/>
      <c r="X261" s="32"/>
    </row>
    <row r="262" spans="1:24" ht="15.2" customHeight="1">
      <c r="A262" s="66">
        <v>257</v>
      </c>
      <c r="B262" s="252">
        <v>488</v>
      </c>
      <c r="C262" s="64" t="s">
        <v>10</v>
      </c>
      <c r="D262" s="62" t="s">
        <v>1401</v>
      </c>
      <c r="E262" s="68" t="s">
        <v>1402</v>
      </c>
      <c r="F262" s="64">
        <v>1</v>
      </c>
      <c r="G262" s="71">
        <v>25020</v>
      </c>
      <c r="H262" s="64">
        <v>49</v>
      </c>
      <c r="I262" s="65" t="s">
        <v>320</v>
      </c>
      <c r="J262" s="64">
        <v>1</v>
      </c>
      <c r="K262" s="108">
        <v>45</v>
      </c>
      <c r="L262" s="108">
        <v>224</v>
      </c>
      <c r="M262" s="69">
        <v>43465</v>
      </c>
      <c r="N262" s="232"/>
      <c r="O262" s="196"/>
      <c r="P262" s="243"/>
      <c r="Q262" s="174"/>
      <c r="R262" s="174"/>
      <c r="S262" s="10"/>
      <c r="T262" s="22"/>
      <c r="U262" s="21"/>
      <c r="V262" s="23"/>
      <c r="W262" s="24"/>
      <c r="X262" s="32"/>
    </row>
    <row r="263" spans="1:24" ht="15.2" customHeight="1">
      <c r="A263" s="102">
        <v>257</v>
      </c>
      <c r="B263" s="255">
        <v>488</v>
      </c>
      <c r="C263" s="72" t="s">
        <v>10</v>
      </c>
      <c r="D263" s="78" t="s">
        <v>1138</v>
      </c>
      <c r="E263" s="84" t="s">
        <v>1139</v>
      </c>
      <c r="F263" s="72">
        <v>2</v>
      </c>
      <c r="G263" s="80">
        <v>20712</v>
      </c>
      <c r="H263" s="72">
        <v>62</v>
      </c>
      <c r="I263" s="75" t="s">
        <v>276</v>
      </c>
      <c r="J263" s="72">
        <v>8</v>
      </c>
      <c r="K263" s="107">
        <v>20</v>
      </c>
      <c r="L263" s="107">
        <v>34</v>
      </c>
      <c r="M263" s="76">
        <v>43465</v>
      </c>
      <c r="N263" s="232"/>
      <c r="O263" s="186"/>
      <c r="P263" s="106"/>
      <c r="Q263" s="174"/>
      <c r="R263" s="174"/>
      <c r="S263" s="10"/>
      <c r="T263" s="22"/>
      <c r="U263" s="10"/>
      <c r="V263" s="23"/>
      <c r="W263" s="24"/>
      <c r="X263" s="32"/>
    </row>
    <row r="264" spans="1:24" ht="15.2" customHeight="1">
      <c r="A264" s="66">
        <v>260</v>
      </c>
      <c r="B264" s="252">
        <v>484</v>
      </c>
      <c r="C264" s="64" t="s">
        <v>10</v>
      </c>
      <c r="D264" s="62" t="s">
        <v>394</v>
      </c>
      <c r="E264" s="68" t="s">
        <v>399</v>
      </c>
      <c r="F264" s="64">
        <v>1</v>
      </c>
      <c r="G264" s="71">
        <v>18956</v>
      </c>
      <c r="H264" s="64">
        <v>66</v>
      </c>
      <c r="I264" s="65" t="s">
        <v>320</v>
      </c>
      <c r="J264" s="64">
        <v>1</v>
      </c>
      <c r="K264" s="108">
        <v>47</v>
      </c>
      <c r="L264" s="108">
        <v>226</v>
      </c>
      <c r="M264" s="69">
        <v>43465</v>
      </c>
      <c r="N264" s="232"/>
      <c r="O264" s="186"/>
      <c r="P264" s="106"/>
      <c r="Q264" s="174"/>
      <c r="R264" s="174"/>
      <c r="S264" s="10"/>
      <c r="T264" s="22"/>
      <c r="U264" s="10"/>
      <c r="V264" s="23"/>
      <c r="W264" s="24"/>
      <c r="X264" s="32"/>
    </row>
    <row r="265" spans="1:24" ht="15.2" customHeight="1">
      <c r="A265" s="102">
        <v>261</v>
      </c>
      <c r="B265" s="255">
        <v>482</v>
      </c>
      <c r="C265" s="72" t="s">
        <v>78</v>
      </c>
      <c r="D265" s="78" t="s">
        <v>1231</v>
      </c>
      <c r="E265" s="79" t="s">
        <v>1232</v>
      </c>
      <c r="F265" s="72">
        <v>2</v>
      </c>
      <c r="G265" s="80">
        <v>14839</v>
      </c>
      <c r="H265" s="72">
        <v>78</v>
      </c>
      <c r="I265" s="75" t="s">
        <v>81</v>
      </c>
      <c r="J265" s="72">
        <v>2</v>
      </c>
      <c r="K265" s="128">
        <v>36</v>
      </c>
      <c r="L265" s="107">
        <v>35</v>
      </c>
      <c r="M265" s="76">
        <v>43465</v>
      </c>
      <c r="N265" s="232"/>
      <c r="O265" s="196"/>
      <c r="P265" s="243"/>
      <c r="Q265" s="174"/>
      <c r="R265" s="174"/>
      <c r="S265" s="10"/>
      <c r="T265" s="22"/>
      <c r="U265" s="10"/>
      <c r="V265" s="23"/>
      <c r="W265" s="24"/>
      <c r="X265" s="32"/>
    </row>
    <row r="266" spans="1:24" ht="15.75" customHeight="1">
      <c r="A266" s="102">
        <v>262</v>
      </c>
      <c r="B266" s="253">
        <v>481</v>
      </c>
      <c r="C266" s="72" t="s">
        <v>10</v>
      </c>
      <c r="D266" s="81" t="s">
        <v>1155</v>
      </c>
      <c r="E266" s="81" t="s">
        <v>1156</v>
      </c>
      <c r="F266" s="72">
        <v>2</v>
      </c>
      <c r="G266" s="80">
        <v>23059</v>
      </c>
      <c r="H266" s="72">
        <v>55</v>
      </c>
      <c r="I266" s="72" t="s">
        <v>272</v>
      </c>
      <c r="J266" s="72">
        <v>7</v>
      </c>
      <c r="K266" s="107">
        <v>7</v>
      </c>
      <c r="L266" s="107">
        <v>36</v>
      </c>
      <c r="M266" s="80">
        <v>43465</v>
      </c>
      <c r="N266" s="232"/>
      <c r="O266" s="186"/>
      <c r="P266" s="228"/>
      <c r="Q266" s="174"/>
      <c r="R266" s="174"/>
      <c r="S266" s="10"/>
      <c r="T266" s="22"/>
      <c r="U266" s="10"/>
      <c r="V266" s="23"/>
      <c r="W266" s="24"/>
      <c r="X266" s="32"/>
    </row>
    <row r="267" spans="1:24" ht="15.2" customHeight="1">
      <c r="A267" s="66">
        <v>263</v>
      </c>
      <c r="B267" s="254">
        <v>481</v>
      </c>
      <c r="C267" s="61" t="s">
        <v>334</v>
      </c>
      <c r="D267" s="62" t="s">
        <v>1443</v>
      </c>
      <c r="E267" s="68" t="s">
        <v>1595</v>
      </c>
      <c r="F267" s="64">
        <v>1</v>
      </c>
      <c r="G267" s="64" t="s">
        <v>1034</v>
      </c>
      <c r="H267" s="133" t="s">
        <v>1322</v>
      </c>
      <c r="I267" s="65" t="s">
        <v>463</v>
      </c>
      <c r="J267" s="61">
        <v>19</v>
      </c>
      <c r="K267" s="108">
        <v>7</v>
      </c>
      <c r="L267" s="108">
        <v>227</v>
      </c>
      <c r="M267" s="71">
        <v>43464</v>
      </c>
      <c r="N267" s="232"/>
      <c r="O267" s="186"/>
      <c r="P267" s="228"/>
      <c r="Q267" s="174"/>
      <c r="R267" s="174"/>
      <c r="T267" s="7"/>
      <c r="V267" s="33"/>
      <c r="W267" s="34"/>
      <c r="X267" s="35"/>
    </row>
    <row r="268" spans="1:24" ht="15.2" customHeight="1">
      <c r="A268" s="102">
        <v>264</v>
      </c>
      <c r="B268" s="255">
        <v>480</v>
      </c>
      <c r="C268" s="72" t="s">
        <v>10</v>
      </c>
      <c r="D268" s="78" t="s">
        <v>193</v>
      </c>
      <c r="E268" s="79" t="s">
        <v>194</v>
      </c>
      <c r="F268" s="72">
        <v>2</v>
      </c>
      <c r="G268" s="72">
        <v>1951</v>
      </c>
      <c r="H268" s="72">
        <v>67</v>
      </c>
      <c r="I268" s="75" t="s">
        <v>157</v>
      </c>
      <c r="J268" s="72">
        <v>3</v>
      </c>
      <c r="K268" s="107">
        <v>47</v>
      </c>
      <c r="L268" s="107">
        <v>37</v>
      </c>
      <c r="M268" s="76">
        <v>42369</v>
      </c>
      <c r="N268" s="232"/>
      <c r="O268" s="186"/>
      <c r="P268" s="179"/>
      <c r="Q268" s="183"/>
      <c r="R268" s="183"/>
      <c r="S268" s="36"/>
      <c r="T268" s="22"/>
      <c r="U268" s="10"/>
      <c r="V268" s="23"/>
      <c r="W268" s="24"/>
      <c r="X268" s="28"/>
    </row>
    <row r="269" spans="1:24" ht="15.2" customHeight="1">
      <c r="A269" s="66">
        <v>265</v>
      </c>
      <c r="B269" s="254">
        <v>479</v>
      </c>
      <c r="C269" s="64" t="s">
        <v>10</v>
      </c>
      <c r="D269" s="70" t="s">
        <v>1352</v>
      </c>
      <c r="E269" s="70" t="s">
        <v>1353</v>
      </c>
      <c r="F269" s="64">
        <v>1</v>
      </c>
      <c r="G269" s="71">
        <v>24545</v>
      </c>
      <c r="H269" s="64">
        <v>51</v>
      </c>
      <c r="I269" s="65" t="s">
        <v>81</v>
      </c>
      <c r="J269" s="64">
        <v>2</v>
      </c>
      <c r="K269" s="129">
        <v>37</v>
      </c>
      <c r="L269" s="108">
        <v>228</v>
      </c>
      <c r="M269" s="69">
        <v>43465</v>
      </c>
      <c r="N269" s="232"/>
      <c r="O269" s="186"/>
      <c r="P269" s="228"/>
      <c r="Q269" s="174"/>
      <c r="R269" s="174"/>
      <c r="S269" s="10"/>
      <c r="T269" s="22"/>
      <c r="U269" s="21"/>
      <c r="V269" s="23"/>
      <c r="W269" s="24"/>
      <c r="X269" s="32"/>
    </row>
    <row r="270" spans="1:24" ht="15.2" customHeight="1">
      <c r="A270" s="102">
        <v>266</v>
      </c>
      <c r="B270" s="253">
        <v>478</v>
      </c>
      <c r="C270" s="72" t="s">
        <v>10</v>
      </c>
      <c r="D270" s="81" t="s">
        <v>1146</v>
      </c>
      <c r="E270" s="81" t="s">
        <v>1147</v>
      </c>
      <c r="F270" s="72">
        <v>2</v>
      </c>
      <c r="G270" s="72">
        <v>1956</v>
      </c>
      <c r="H270" s="72">
        <v>62</v>
      </c>
      <c r="I270" s="72" t="s">
        <v>157</v>
      </c>
      <c r="J270" s="72">
        <v>3</v>
      </c>
      <c r="K270" s="107">
        <v>48</v>
      </c>
      <c r="L270" s="107">
        <v>38</v>
      </c>
      <c r="M270" s="80">
        <v>43465</v>
      </c>
      <c r="N270" s="232"/>
      <c r="O270" s="186"/>
      <c r="P270" s="106"/>
      <c r="Q270" s="174"/>
      <c r="R270" s="174"/>
      <c r="S270" s="10"/>
      <c r="T270" s="22"/>
      <c r="U270" s="10"/>
      <c r="V270" s="23"/>
      <c r="W270" s="24"/>
      <c r="X270" s="32"/>
    </row>
    <row r="271" spans="1:24" ht="15.2" customHeight="1">
      <c r="A271" s="66">
        <v>267</v>
      </c>
      <c r="B271" s="254">
        <v>476</v>
      </c>
      <c r="C271" s="64" t="s">
        <v>78</v>
      </c>
      <c r="D271" s="62" t="s">
        <v>135</v>
      </c>
      <c r="E271" s="68" t="s">
        <v>557</v>
      </c>
      <c r="F271" s="64">
        <v>1</v>
      </c>
      <c r="G271" s="71">
        <v>19185</v>
      </c>
      <c r="H271" s="64">
        <v>66</v>
      </c>
      <c r="I271" s="65" t="s">
        <v>81</v>
      </c>
      <c r="J271" s="64">
        <v>2</v>
      </c>
      <c r="K271" s="129">
        <v>38</v>
      </c>
      <c r="L271" s="108">
        <v>229</v>
      </c>
      <c r="M271" s="69">
        <v>43465</v>
      </c>
      <c r="N271" s="232"/>
      <c r="O271" s="186"/>
      <c r="P271" s="228"/>
      <c r="Q271" s="174"/>
      <c r="R271" s="174"/>
      <c r="S271" s="36"/>
      <c r="T271" s="22"/>
      <c r="U271" s="10"/>
      <c r="V271" s="23"/>
      <c r="W271" s="24"/>
      <c r="X271" s="28"/>
    </row>
    <row r="272" spans="1:24" ht="15.2" customHeight="1">
      <c r="A272" s="66">
        <v>267</v>
      </c>
      <c r="B272" s="251">
        <v>476</v>
      </c>
      <c r="C272" s="64" t="s">
        <v>334</v>
      </c>
      <c r="D272" s="70" t="s">
        <v>1038</v>
      </c>
      <c r="E272" s="70" t="s">
        <v>1040</v>
      </c>
      <c r="F272" s="64">
        <v>1</v>
      </c>
      <c r="G272" s="71">
        <v>32734</v>
      </c>
      <c r="H272" s="64">
        <v>29</v>
      </c>
      <c r="I272" s="64" t="s">
        <v>775</v>
      </c>
      <c r="J272" s="64">
        <v>9</v>
      </c>
      <c r="K272" s="108">
        <v>14</v>
      </c>
      <c r="L272" s="108">
        <v>230</v>
      </c>
      <c r="M272" s="71">
        <v>43465</v>
      </c>
      <c r="N272" s="232"/>
      <c r="O272" s="186"/>
      <c r="P272" s="179"/>
      <c r="Q272" s="183"/>
      <c r="R272" s="183"/>
      <c r="S272" s="10"/>
      <c r="T272" s="22"/>
      <c r="U272" s="10"/>
      <c r="V272" s="23"/>
      <c r="W272" s="24"/>
      <c r="X272" s="32"/>
    </row>
    <row r="273" spans="1:24" ht="15.2" customHeight="1">
      <c r="A273" s="66">
        <v>269</v>
      </c>
      <c r="B273" s="251">
        <v>474</v>
      </c>
      <c r="C273" s="64" t="s">
        <v>10</v>
      </c>
      <c r="D273" s="70" t="s">
        <v>1285</v>
      </c>
      <c r="E273" s="70" t="s">
        <v>1286</v>
      </c>
      <c r="F273" s="64">
        <v>1</v>
      </c>
      <c r="G273" s="71">
        <v>23642</v>
      </c>
      <c r="H273" s="64">
        <v>54</v>
      </c>
      <c r="I273" s="64" t="s">
        <v>802</v>
      </c>
      <c r="J273" s="64">
        <v>18</v>
      </c>
      <c r="K273" s="108">
        <v>6</v>
      </c>
      <c r="L273" s="108">
        <v>231</v>
      </c>
      <c r="M273" s="71">
        <v>43465</v>
      </c>
      <c r="N273" s="232"/>
      <c r="O273" s="186"/>
      <c r="P273" s="200"/>
      <c r="Q273" s="174"/>
      <c r="R273" s="174"/>
      <c r="T273" s="7"/>
      <c r="V273" s="33"/>
      <c r="W273" s="34"/>
      <c r="X273" s="35"/>
    </row>
    <row r="274" spans="1:24" ht="15.2" customHeight="1">
      <c r="A274" s="66">
        <v>270</v>
      </c>
      <c r="B274" s="254">
        <v>472</v>
      </c>
      <c r="C274" s="64" t="s">
        <v>10</v>
      </c>
      <c r="D274" s="62" t="s">
        <v>822</v>
      </c>
      <c r="E274" s="68" t="s">
        <v>823</v>
      </c>
      <c r="F274" s="64">
        <v>1</v>
      </c>
      <c r="G274" s="64">
        <v>1961</v>
      </c>
      <c r="H274" s="64">
        <v>57</v>
      </c>
      <c r="I274" s="65" t="s">
        <v>157</v>
      </c>
      <c r="J274" s="64">
        <v>3</v>
      </c>
      <c r="K274" s="108">
        <v>49</v>
      </c>
      <c r="L274" s="108">
        <v>232</v>
      </c>
      <c r="M274" s="90">
        <v>43465</v>
      </c>
      <c r="N274" s="232"/>
      <c r="O274" s="186"/>
      <c r="P274" s="179"/>
      <c r="Q274" s="174"/>
      <c r="R274" s="174"/>
      <c r="S274" s="10"/>
      <c r="T274" s="22"/>
      <c r="U274" s="21"/>
      <c r="V274" s="23"/>
      <c r="W274" s="24"/>
      <c r="X274" s="32"/>
    </row>
    <row r="275" spans="1:24" ht="15.2" customHeight="1">
      <c r="A275" s="66">
        <v>270</v>
      </c>
      <c r="B275" s="251">
        <v>472</v>
      </c>
      <c r="C275" s="64" t="s">
        <v>10</v>
      </c>
      <c r="D275" s="70" t="s">
        <v>578</v>
      </c>
      <c r="E275" s="70" t="s">
        <v>579</v>
      </c>
      <c r="F275" s="64">
        <v>1</v>
      </c>
      <c r="G275" s="64">
        <v>1952</v>
      </c>
      <c r="H275" s="64">
        <v>66</v>
      </c>
      <c r="I275" s="64" t="s">
        <v>573</v>
      </c>
      <c r="J275" s="64">
        <v>4</v>
      </c>
      <c r="K275" s="108">
        <v>24</v>
      </c>
      <c r="L275" s="108">
        <v>232</v>
      </c>
      <c r="M275" s="71">
        <v>43465</v>
      </c>
      <c r="N275" s="232"/>
      <c r="O275" s="186"/>
      <c r="P275" s="200"/>
      <c r="Q275" s="174"/>
      <c r="R275" s="174"/>
      <c r="T275" s="7"/>
      <c r="V275" s="33"/>
      <c r="W275" s="34"/>
      <c r="X275" s="35"/>
    </row>
    <row r="276" spans="1:24" ht="15.2" customHeight="1">
      <c r="A276" s="66">
        <v>272</v>
      </c>
      <c r="B276" s="254">
        <v>471</v>
      </c>
      <c r="C276" s="64" t="s">
        <v>10</v>
      </c>
      <c r="D276" s="62" t="s">
        <v>861</v>
      </c>
      <c r="E276" s="68" t="s">
        <v>1233</v>
      </c>
      <c r="F276" s="64">
        <v>1</v>
      </c>
      <c r="G276" s="71">
        <v>17633</v>
      </c>
      <c r="H276" s="64">
        <v>70</v>
      </c>
      <c r="I276" s="65" t="s">
        <v>81</v>
      </c>
      <c r="J276" s="64">
        <v>2</v>
      </c>
      <c r="K276" s="129">
        <v>39</v>
      </c>
      <c r="L276" s="108">
        <v>234</v>
      </c>
      <c r="M276" s="69">
        <v>43465</v>
      </c>
      <c r="N276" s="232"/>
      <c r="O276" s="186"/>
      <c r="P276" s="200"/>
      <c r="Q276" s="183"/>
      <c r="R276" s="183"/>
      <c r="S276" s="10"/>
      <c r="T276" s="22"/>
      <c r="U276" s="21"/>
      <c r="V276" s="23"/>
      <c r="W276" s="24"/>
      <c r="X276" s="32"/>
    </row>
    <row r="277" spans="1:24" ht="15.2" customHeight="1">
      <c r="A277" s="66">
        <v>273</v>
      </c>
      <c r="B277" s="251">
        <v>470</v>
      </c>
      <c r="C277" s="64" t="s">
        <v>334</v>
      </c>
      <c r="D277" s="70" t="s">
        <v>957</v>
      </c>
      <c r="E277" s="70" t="s">
        <v>959</v>
      </c>
      <c r="F277" s="64">
        <v>1</v>
      </c>
      <c r="G277" s="71">
        <v>23035</v>
      </c>
      <c r="H277" s="64">
        <v>55</v>
      </c>
      <c r="I277" s="64" t="s">
        <v>775</v>
      </c>
      <c r="J277" s="64">
        <v>9</v>
      </c>
      <c r="K277" s="108">
        <v>15</v>
      </c>
      <c r="L277" s="108">
        <v>235</v>
      </c>
      <c r="M277" s="71">
        <v>43465</v>
      </c>
      <c r="N277" s="232"/>
      <c r="O277" s="186"/>
      <c r="P277" s="179"/>
      <c r="Q277" s="174"/>
      <c r="R277" s="174"/>
      <c r="S277" s="10"/>
      <c r="T277" s="22"/>
      <c r="U277" s="10"/>
      <c r="V277" s="23"/>
      <c r="W277" s="24"/>
      <c r="X277" s="32"/>
    </row>
    <row r="278" spans="1:24" ht="15.2" customHeight="1">
      <c r="A278" s="66">
        <v>274</v>
      </c>
      <c r="B278" s="251">
        <v>469</v>
      </c>
      <c r="C278" s="64" t="s">
        <v>78</v>
      </c>
      <c r="D278" s="70" t="s">
        <v>1079</v>
      </c>
      <c r="E278" s="70" t="s">
        <v>1414</v>
      </c>
      <c r="F278" s="64">
        <v>1</v>
      </c>
      <c r="G278" s="64" t="s">
        <v>700</v>
      </c>
      <c r="H278" s="64" t="s">
        <v>696</v>
      </c>
      <c r="I278" s="64" t="s">
        <v>807</v>
      </c>
      <c r="J278" s="64">
        <v>21</v>
      </c>
      <c r="K278" s="108">
        <v>14</v>
      </c>
      <c r="L278" s="108">
        <v>236</v>
      </c>
      <c r="M278" s="71">
        <v>43422</v>
      </c>
      <c r="N278" s="232"/>
      <c r="O278" s="186"/>
      <c r="P278" s="106"/>
      <c r="Q278" s="183"/>
      <c r="R278" s="183"/>
      <c r="T278" s="7"/>
      <c r="V278" s="33"/>
      <c r="W278" s="34"/>
      <c r="X278" s="35"/>
    </row>
    <row r="279" spans="1:24" ht="15.2" customHeight="1">
      <c r="A279" s="66">
        <v>275</v>
      </c>
      <c r="B279" s="254">
        <v>468</v>
      </c>
      <c r="C279" s="64" t="s">
        <v>78</v>
      </c>
      <c r="D279" s="62" t="s">
        <v>486</v>
      </c>
      <c r="E279" s="68" t="s">
        <v>558</v>
      </c>
      <c r="F279" s="64">
        <v>1</v>
      </c>
      <c r="G279" s="71">
        <v>15561</v>
      </c>
      <c r="H279" s="64">
        <v>76</v>
      </c>
      <c r="I279" s="65" t="s">
        <v>81</v>
      </c>
      <c r="J279" s="64">
        <v>2</v>
      </c>
      <c r="K279" s="129">
        <v>40</v>
      </c>
      <c r="L279" s="108">
        <v>237</v>
      </c>
      <c r="M279" s="69">
        <v>43465</v>
      </c>
      <c r="N279" s="232"/>
      <c r="O279" s="186"/>
      <c r="P279" s="106"/>
      <c r="Q279" s="174"/>
      <c r="R279" s="174"/>
      <c r="S279" s="10"/>
      <c r="T279" s="22"/>
      <c r="U279" s="10"/>
      <c r="V279" s="23"/>
      <c r="W279" s="24"/>
      <c r="X279" s="32"/>
    </row>
    <row r="280" spans="1:24" ht="15.2" customHeight="1">
      <c r="A280" s="66">
        <v>276</v>
      </c>
      <c r="B280" s="252">
        <v>466</v>
      </c>
      <c r="C280" s="64" t="s">
        <v>10</v>
      </c>
      <c r="D280" s="62" t="s">
        <v>870</v>
      </c>
      <c r="E280" s="68" t="s">
        <v>871</v>
      </c>
      <c r="F280" s="64">
        <v>1</v>
      </c>
      <c r="G280" s="71">
        <v>19885</v>
      </c>
      <c r="H280" s="64">
        <v>64</v>
      </c>
      <c r="I280" s="65" t="s">
        <v>320</v>
      </c>
      <c r="J280" s="64">
        <v>1</v>
      </c>
      <c r="K280" s="108">
        <v>48</v>
      </c>
      <c r="L280" s="108">
        <v>238</v>
      </c>
      <c r="M280" s="69">
        <v>43465</v>
      </c>
      <c r="N280" s="232"/>
      <c r="O280" s="196"/>
      <c r="P280" s="212"/>
      <c r="Q280" s="174"/>
      <c r="R280" s="174"/>
      <c r="S280" s="10"/>
      <c r="T280" s="22"/>
      <c r="U280" s="21"/>
      <c r="V280" s="23"/>
      <c r="W280" s="24"/>
      <c r="X280" s="32"/>
    </row>
    <row r="281" spans="1:24" ht="15.2" customHeight="1">
      <c r="A281" s="66">
        <v>277</v>
      </c>
      <c r="B281" s="252">
        <v>462</v>
      </c>
      <c r="C281" s="64" t="s">
        <v>10</v>
      </c>
      <c r="D281" s="62" t="s">
        <v>396</v>
      </c>
      <c r="E281" s="68" t="s">
        <v>401</v>
      </c>
      <c r="F281" s="64">
        <v>1</v>
      </c>
      <c r="G281" s="71">
        <v>25306</v>
      </c>
      <c r="H281" s="64">
        <v>49</v>
      </c>
      <c r="I281" s="65" t="s">
        <v>320</v>
      </c>
      <c r="J281" s="64">
        <v>1</v>
      </c>
      <c r="K281" s="108">
        <v>49</v>
      </c>
      <c r="L281" s="108">
        <v>239</v>
      </c>
      <c r="M281" s="69">
        <v>43465</v>
      </c>
      <c r="N281" s="232"/>
      <c r="O281" s="186"/>
      <c r="P281" s="200"/>
      <c r="Q281" s="174"/>
      <c r="R281" s="174"/>
      <c r="S281" s="10"/>
      <c r="T281" s="22"/>
      <c r="U281" s="21"/>
      <c r="V281" s="23"/>
      <c r="W281" s="24"/>
      <c r="X281" s="32"/>
    </row>
    <row r="282" spans="1:24" ht="15.2" customHeight="1">
      <c r="A282" s="66">
        <v>277</v>
      </c>
      <c r="B282" s="251">
        <v>462</v>
      </c>
      <c r="C282" s="64" t="s">
        <v>334</v>
      </c>
      <c r="D282" s="70" t="s">
        <v>954</v>
      </c>
      <c r="E282" s="70" t="s">
        <v>960</v>
      </c>
      <c r="F282" s="64">
        <v>1</v>
      </c>
      <c r="G282" s="64">
        <v>1957</v>
      </c>
      <c r="H282" s="64">
        <v>68</v>
      </c>
      <c r="I282" s="64" t="s">
        <v>775</v>
      </c>
      <c r="J282" s="64">
        <v>9</v>
      </c>
      <c r="K282" s="108">
        <v>16</v>
      </c>
      <c r="L282" s="108">
        <v>239</v>
      </c>
      <c r="M282" s="71">
        <v>43465</v>
      </c>
      <c r="N282" s="232"/>
      <c r="O282" s="186"/>
      <c r="P282" s="179"/>
      <c r="Q282" s="174"/>
      <c r="R282" s="174"/>
      <c r="S282" s="10"/>
      <c r="T282" s="22"/>
      <c r="U282" s="10"/>
      <c r="V282" s="23"/>
      <c r="W282" s="24"/>
      <c r="X282" s="32"/>
    </row>
    <row r="283" spans="1:24" ht="15.2" customHeight="1">
      <c r="A283" s="66">
        <v>279</v>
      </c>
      <c r="B283" s="251">
        <v>461</v>
      </c>
      <c r="C283" s="64" t="s">
        <v>78</v>
      </c>
      <c r="D283" s="70" t="s">
        <v>1075</v>
      </c>
      <c r="E283" s="70" t="s">
        <v>811</v>
      </c>
      <c r="F283" s="64">
        <v>1</v>
      </c>
      <c r="G283" s="64" t="s">
        <v>700</v>
      </c>
      <c r="H283" s="64" t="s">
        <v>696</v>
      </c>
      <c r="I283" s="64" t="s">
        <v>807</v>
      </c>
      <c r="J283" s="64">
        <v>21</v>
      </c>
      <c r="K283" s="108">
        <v>15</v>
      </c>
      <c r="L283" s="108">
        <v>241</v>
      </c>
      <c r="M283" s="71">
        <v>43100</v>
      </c>
      <c r="N283" s="232"/>
      <c r="O283" s="196"/>
      <c r="P283" s="212"/>
      <c r="Q283" s="174"/>
      <c r="R283" s="174"/>
      <c r="S283" s="10"/>
      <c r="T283" s="22"/>
      <c r="U283" s="21"/>
      <c r="V283" s="23"/>
      <c r="W283" s="24"/>
      <c r="X283" s="32"/>
    </row>
    <row r="284" spans="1:24" ht="15.2" customHeight="1">
      <c r="A284" s="66">
        <v>280</v>
      </c>
      <c r="B284" s="251">
        <v>459</v>
      </c>
      <c r="C284" s="64" t="s">
        <v>334</v>
      </c>
      <c r="D284" s="70" t="s">
        <v>901</v>
      </c>
      <c r="E284" s="70" t="s">
        <v>902</v>
      </c>
      <c r="F284" s="64">
        <v>1</v>
      </c>
      <c r="G284" s="71">
        <v>17065</v>
      </c>
      <c r="H284" s="64">
        <v>72</v>
      </c>
      <c r="I284" s="64" t="s">
        <v>802</v>
      </c>
      <c r="J284" s="64">
        <v>18</v>
      </c>
      <c r="K284" s="108">
        <v>7</v>
      </c>
      <c r="L284" s="108">
        <v>242</v>
      </c>
      <c r="M284" s="71">
        <v>43465</v>
      </c>
      <c r="N284" s="232"/>
      <c r="O284" s="196"/>
      <c r="P284" s="212"/>
      <c r="Q284" s="174"/>
      <c r="R284" s="174"/>
      <c r="S284" s="10"/>
      <c r="T284" s="22"/>
      <c r="U284" s="21"/>
      <c r="V284" s="23"/>
      <c r="W284" s="24"/>
      <c r="X284" s="32"/>
    </row>
    <row r="285" spans="1:24" ht="15.2" customHeight="1">
      <c r="A285" s="66">
        <v>281</v>
      </c>
      <c r="B285" s="254">
        <v>456</v>
      </c>
      <c r="C285" s="61" t="s">
        <v>334</v>
      </c>
      <c r="D285" s="62" t="s">
        <v>423</v>
      </c>
      <c r="E285" s="68" t="s">
        <v>640</v>
      </c>
      <c r="F285" s="64">
        <v>1</v>
      </c>
      <c r="G285" s="64">
        <v>1948</v>
      </c>
      <c r="H285" s="64">
        <v>70</v>
      </c>
      <c r="I285" s="65" t="s">
        <v>157</v>
      </c>
      <c r="J285" s="61">
        <v>3</v>
      </c>
      <c r="K285" s="108">
        <v>50</v>
      </c>
      <c r="L285" s="108">
        <v>243</v>
      </c>
      <c r="M285" s="69">
        <v>42004</v>
      </c>
      <c r="N285" s="232"/>
      <c r="O285" s="186"/>
      <c r="P285" s="179"/>
      <c r="Q285" s="174"/>
      <c r="R285" s="174"/>
      <c r="S285" s="10"/>
      <c r="T285" s="22"/>
      <c r="U285" s="21"/>
      <c r="V285" s="23"/>
      <c r="W285" s="24"/>
      <c r="X285" s="32"/>
    </row>
    <row r="286" spans="1:24" ht="15.2" customHeight="1">
      <c r="A286" s="66">
        <v>281</v>
      </c>
      <c r="B286" s="272">
        <v>456</v>
      </c>
      <c r="C286" s="64" t="s">
        <v>78</v>
      </c>
      <c r="D286" s="70" t="s">
        <v>739</v>
      </c>
      <c r="E286" s="70" t="s">
        <v>740</v>
      </c>
      <c r="F286" s="64">
        <v>1</v>
      </c>
      <c r="G286" s="71">
        <v>22021</v>
      </c>
      <c r="H286" s="64">
        <v>58</v>
      </c>
      <c r="I286" s="64" t="s">
        <v>733</v>
      </c>
      <c r="J286" s="64">
        <v>6</v>
      </c>
      <c r="K286" s="108">
        <v>9</v>
      </c>
      <c r="L286" s="108">
        <v>244</v>
      </c>
      <c r="M286" s="71">
        <v>43469</v>
      </c>
      <c r="N286" s="232"/>
      <c r="O286" s="186"/>
      <c r="P286" s="106"/>
      <c r="Q286" s="174"/>
      <c r="R286" s="174"/>
      <c r="S286" s="10"/>
      <c r="T286" s="22"/>
      <c r="U286" s="10"/>
      <c r="V286" s="23"/>
      <c r="W286" s="24"/>
      <c r="X286" s="32"/>
    </row>
    <row r="287" spans="1:24" ht="15.2" customHeight="1">
      <c r="A287" s="66">
        <v>283</v>
      </c>
      <c r="B287" s="254">
        <v>455</v>
      </c>
      <c r="C287" s="61" t="s">
        <v>334</v>
      </c>
      <c r="D287" s="62" t="s">
        <v>1452</v>
      </c>
      <c r="E287" s="68" t="s">
        <v>1453</v>
      </c>
      <c r="F287" s="61">
        <v>1</v>
      </c>
      <c r="G287" s="207">
        <v>1957</v>
      </c>
      <c r="H287" s="61">
        <v>61</v>
      </c>
      <c r="I287" s="65" t="s">
        <v>951</v>
      </c>
      <c r="J287" s="61">
        <v>24</v>
      </c>
      <c r="K287" s="108">
        <v>3</v>
      </c>
      <c r="L287" s="108">
        <v>245</v>
      </c>
      <c r="M287" s="69">
        <v>43465</v>
      </c>
      <c r="N287" s="232"/>
      <c r="O287" s="186"/>
      <c r="P287" s="106"/>
      <c r="Q287" s="174"/>
      <c r="R287" s="174"/>
      <c r="S287" s="10"/>
      <c r="T287" s="22"/>
      <c r="U287" s="21"/>
      <c r="V287" s="23"/>
      <c r="W287" s="24"/>
      <c r="X287" s="32"/>
    </row>
    <row r="288" spans="1:24" ht="15.2" customHeight="1">
      <c r="A288" s="66">
        <v>284</v>
      </c>
      <c r="B288" s="251">
        <v>454</v>
      </c>
      <c r="C288" s="64" t="s">
        <v>10</v>
      </c>
      <c r="D288" s="70" t="s">
        <v>143</v>
      </c>
      <c r="E288" s="70" t="s">
        <v>714</v>
      </c>
      <c r="F288" s="64">
        <v>1</v>
      </c>
      <c r="G288" s="64">
        <v>1935</v>
      </c>
      <c r="H288" s="64">
        <v>83</v>
      </c>
      <c r="I288" s="64" t="s">
        <v>137</v>
      </c>
      <c r="J288" s="64">
        <v>5</v>
      </c>
      <c r="K288" s="108">
        <v>15</v>
      </c>
      <c r="L288" s="108">
        <v>246</v>
      </c>
      <c r="M288" s="71">
        <v>42616</v>
      </c>
      <c r="N288" s="232"/>
      <c r="O288" s="186"/>
      <c r="P288" s="179"/>
      <c r="Q288" s="174"/>
      <c r="R288" s="174"/>
      <c r="S288" s="10"/>
      <c r="T288" s="22"/>
      <c r="U288" s="21"/>
      <c r="V288" s="23"/>
      <c r="W288" s="24"/>
      <c r="X288" s="32"/>
    </row>
    <row r="289" spans="1:24" ht="15.2" customHeight="1">
      <c r="A289" s="66">
        <v>285</v>
      </c>
      <c r="B289" s="254">
        <v>452</v>
      </c>
      <c r="C289" s="64" t="s">
        <v>10</v>
      </c>
      <c r="D289" s="62" t="s">
        <v>380</v>
      </c>
      <c r="E289" s="68" t="s">
        <v>391</v>
      </c>
      <c r="F289" s="64">
        <v>1</v>
      </c>
      <c r="G289" s="64">
        <v>1935</v>
      </c>
      <c r="H289" s="64">
        <v>83</v>
      </c>
      <c r="I289" s="65" t="s">
        <v>157</v>
      </c>
      <c r="J289" s="64">
        <v>3</v>
      </c>
      <c r="K289" s="108">
        <v>51</v>
      </c>
      <c r="L289" s="108">
        <v>247</v>
      </c>
      <c r="M289" s="69">
        <v>43465</v>
      </c>
      <c r="N289" s="232"/>
      <c r="O289" s="186"/>
      <c r="P289" s="106"/>
      <c r="Q289" s="174"/>
      <c r="R289" s="174"/>
      <c r="S289" s="10"/>
      <c r="T289" s="22"/>
      <c r="U289" s="21"/>
      <c r="V289" s="23"/>
      <c r="W289" s="24"/>
      <c r="X289" s="32"/>
    </row>
    <row r="290" spans="1:24" ht="15.2" customHeight="1">
      <c r="A290" s="66">
        <v>286</v>
      </c>
      <c r="B290" s="251">
        <v>451</v>
      </c>
      <c r="C290" s="64" t="s">
        <v>78</v>
      </c>
      <c r="D290" s="70" t="s">
        <v>1080</v>
      </c>
      <c r="E290" s="70" t="s">
        <v>1423</v>
      </c>
      <c r="F290" s="64">
        <v>1</v>
      </c>
      <c r="G290" s="64" t="s">
        <v>700</v>
      </c>
      <c r="H290" s="64" t="s">
        <v>696</v>
      </c>
      <c r="I290" s="64" t="s">
        <v>807</v>
      </c>
      <c r="J290" s="64">
        <v>21</v>
      </c>
      <c r="K290" s="108">
        <v>16</v>
      </c>
      <c r="L290" s="108">
        <v>248</v>
      </c>
      <c r="M290" s="71">
        <v>43459</v>
      </c>
      <c r="N290" s="232"/>
      <c r="O290" s="186"/>
      <c r="P290" s="106"/>
      <c r="Q290" s="174"/>
      <c r="R290" s="174"/>
      <c r="S290" s="10"/>
      <c r="T290" s="22"/>
      <c r="U290" s="10"/>
      <c r="V290" s="23"/>
      <c r="W290" s="24"/>
      <c r="X290" s="32"/>
    </row>
    <row r="291" spans="1:24" ht="15.2" customHeight="1">
      <c r="A291" s="66">
        <v>287</v>
      </c>
      <c r="B291" s="254">
        <v>450</v>
      </c>
      <c r="C291" s="61" t="s">
        <v>10</v>
      </c>
      <c r="D291" s="62" t="s">
        <v>209</v>
      </c>
      <c r="E291" s="63" t="s">
        <v>210</v>
      </c>
      <c r="F291" s="64">
        <v>1</v>
      </c>
      <c r="G291" s="64">
        <v>1933</v>
      </c>
      <c r="H291" s="64">
        <v>85</v>
      </c>
      <c r="I291" s="65" t="s">
        <v>157</v>
      </c>
      <c r="J291" s="61">
        <v>3</v>
      </c>
      <c r="K291" s="108">
        <v>52</v>
      </c>
      <c r="L291" s="108">
        <v>249</v>
      </c>
      <c r="M291" s="69">
        <v>42185</v>
      </c>
      <c r="N291" s="232"/>
      <c r="O291" s="186"/>
      <c r="P291" s="179"/>
      <c r="Q291" s="174"/>
      <c r="R291" s="174"/>
      <c r="S291" s="10"/>
      <c r="T291" s="22"/>
      <c r="U291" s="10"/>
      <c r="V291" s="23"/>
      <c r="W291" s="24"/>
      <c r="X291" s="32"/>
    </row>
    <row r="292" spans="1:24" ht="15.2" customHeight="1">
      <c r="A292" s="66">
        <v>287</v>
      </c>
      <c r="B292" s="251">
        <v>450</v>
      </c>
      <c r="C292" s="64" t="s">
        <v>334</v>
      </c>
      <c r="D292" s="70" t="s">
        <v>948</v>
      </c>
      <c r="E292" s="70" t="s">
        <v>949</v>
      </c>
      <c r="F292" s="64">
        <v>1</v>
      </c>
      <c r="G292" s="185">
        <v>1977</v>
      </c>
      <c r="H292" s="64">
        <v>41</v>
      </c>
      <c r="I292" s="64" t="s">
        <v>573</v>
      </c>
      <c r="J292" s="64">
        <v>4</v>
      </c>
      <c r="K292" s="108">
        <v>25</v>
      </c>
      <c r="L292" s="108">
        <v>249</v>
      </c>
      <c r="M292" s="71">
        <v>43465</v>
      </c>
      <c r="N292" s="232"/>
      <c r="O292" s="186"/>
      <c r="P292" s="106"/>
      <c r="Q292" s="174"/>
      <c r="R292" s="174"/>
      <c r="S292" s="10"/>
      <c r="T292" s="22"/>
      <c r="U292" s="21"/>
      <c r="V292" s="23"/>
      <c r="W292" s="24"/>
      <c r="X292" s="32"/>
    </row>
    <row r="293" spans="1:24" ht="15.2" customHeight="1">
      <c r="A293" s="66">
        <v>289</v>
      </c>
      <c r="B293" s="254">
        <v>449</v>
      </c>
      <c r="C293" s="61" t="s">
        <v>10</v>
      </c>
      <c r="D293" s="62" t="s">
        <v>451</v>
      </c>
      <c r="E293" s="63" t="s">
        <v>452</v>
      </c>
      <c r="F293" s="64">
        <v>1</v>
      </c>
      <c r="G293" s="64">
        <v>1957</v>
      </c>
      <c r="H293" s="64">
        <v>61</v>
      </c>
      <c r="I293" s="65" t="s">
        <v>157</v>
      </c>
      <c r="J293" s="61">
        <v>3</v>
      </c>
      <c r="K293" s="108">
        <v>53</v>
      </c>
      <c r="L293" s="108">
        <v>251</v>
      </c>
      <c r="M293" s="69">
        <v>43465</v>
      </c>
      <c r="N293" s="232"/>
      <c r="O293" s="196"/>
      <c r="P293" s="238"/>
      <c r="Q293" s="174"/>
      <c r="R293" s="174"/>
      <c r="S293" s="10"/>
      <c r="T293" s="22"/>
      <c r="U293" s="10"/>
      <c r="V293" s="23"/>
      <c r="W293" s="24"/>
      <c r="X293" s="32"/>
    </row>
    <row r="294" spans="1:24" ht="15.2" customHeight="1">
      <c r="A294" s="66">
        <v>289</v>
      </c>
      <c r="B294" s="254">
        <v>449</v>
      </c>
      <c r="C294" s="61" t="s">
        <v>334</v>
      </c>
      <c r="D294" s="86" t="s">
        <v>1298</v>
      </c>
      <c r="E294" s="68" t="s">
        <v>1596</v>
      </c>
      <c r="F294" s="64">
        <v>1</v>
      </c>
      <c r="G294" s="64" t="s">
        <v>1034</v>
      </c>
      <c r="H294" s="133" t="s">
        <v>1323</v>
      </c>
      <c r="I294" s="65" t="s">
        <v>463</v>
      </c>
      <c r="J294" s="61">
        <v>19</v>
      </c>
      <c r="K294" s="108">
        <v>8</v>
      </c>
      <c r="L294" s="108">
        <v>251</v>
      </c>
      <c r="M294" s="71">
        <v>43464</v>
      </c>
      <c r="N294" s="232"/>
      <c r="O294" s="186"/>
      <c r="P294" s="106"/>
      <c r="Q294" s="174"/>
      <c r="R294" s="174"/>
      <c r="S294" s="10"/>
      <c r="T294" s="22"/>
      <c r="U294" s="21"/>
      <c r="V294" s="23"/>
      <c r="W294" s="24"/>
      <c r="X294" s="32"/>
    </row>
    <row r="295" spans="1:24" ht="15.2" customHeight="1">
      <c r="A295" s="66">
        <v>289</v>
      </c>
      <c r="B295" s="251">
        <v>449</v>
      </c>
      <c r="C295" s="64" t="s">
        <v>78</v>
      </c>
      <c r="D295" s="70" t="s">
        <v>1077</v>
      </c>
      <c r="E295" s="70" t="s">
        <v>1415</v>
      </c>
      <c r="F295" s="64">
        <v>1</v>
      </c>
      <c r="G295" s="64" t="s">
        <v>700</v>
      </c>
      <c r="H295" s="64" t="s">
        <v>696</v>
      </c>
      <c r="I295" s="64" t="s">
        <v>807</v>
      </c>
      <c r="J295" s="64">
        <v>21</v>
      </c>
      <c r="K295" s="108">
        <v>17</v>
      </c>
      <c r="L295" s="108">
        <v>251</v>
      </c>
      <c r="M295" s="71">
        <v>43415</v>
      </c>
      <c r="N295" s="232"/>
      <c r="O295" s="186"/>
      <c r="P295" s="179"/>
      <c r="Q295" s="174"/>
      <c r="R295" s="174"/>
      <c r="T295" s="7"/>
      <c r="V295" s="33"/>
      <c r="W295" s="34"/>
      <c r="X295" s="35"/>
    </row>
    <row r="296" spans="1:24" ht="15.2" customHeight="1">
      <c r="A296" s="66">
        <v>292</v>
      </c>
      <c r="B296" s="254">
        <v>447</v>
      </c>
      <c r="C296" s="64" t="s">
        <v>334</v>
      </c>
      <c r="D296" s="86" t="s">
        <v>1301</v>
      </c>
      <c r="E296" s="68" t="s">
        <v>1626</v>
      </c>
      <c r="F296" s="64">
        <v>1</v>
      </c>
      <c r="G296" s="64" t="s">
        <v>1034</v>
      </c>
      <c r="H296" s="133" t="s">
        <v>1323</v>
      </c>
      <c r="I296" s="65" t="s">
        <v>463</v>
      </c>
      <c r="J296" s="61">
        <v>19</v>
      </c>
      <c r="K296" s="108">
        <v>9</v>
      </c>
      <c r="L296" s="108">
        <v>254</v>
      </c>
      <c r="M296" s="71">
        <v>43457</v>
      </c>
      <c r="N296" s="232"/>
      <c r="O296" s="186"/>
      <c r="P296" s="179"/>
      <c r="Q296" s="174"/>
      <c r="R296" s="174"/>
      <c r="S296" s="10"/>
      <c r="T296" s="22"/>
      <c r="U296" s="10"/>
      <c r="V296" s="23"/>
      <c r="W296" s="24"/>
      <c r="X296" s="32"/>
    </row>
    <row r="297" spans="1:24" ht="15.2" customHeight="1">
      <c r="A297" s="66">
        <v>293</v>
      </c>
      <c r="B297" s="254">
        <v>446</v>
      </c>
      <c r="C297" s="61" t="s">
        <v>10</v>
      </c>
      <c r="D297" s="62" t="s">
        <v>222</v>
      </c>
      <c r="E297" s="63" t="s">
        <v>223</v>
      </c>
      <c r="F297" s="64">
        <v>1</v>
      </c>
      <c r="G297" s="64">
        <v>1952</v>
      </c>
      <c r="H297" s="64">
        <v>66</v>
      </c>
      <c r="I297" s="65" t="s">
        <v>157</v>
      </c>
      <c r="J297" s="64">
        <v>3</v>
      </c>
      <c r="K297" s="108">
        <v>54</v>
      </c>
      <c r="L297" s="108">
        <v>255</v>
      </c>
      <c r="M297" s="69">
        <v>43465</v>
      </c>
      <c r="N297" s="232"/>
      <c r="O297" s="196"/>
      <c r="P297" s="238"/>
      <c r="Q297" s="174"/>
      <c r="R297" s="174"/>
      <c r="S297" s="10"/>
      <c r="T297" s="22"/>
      <c r="U297" s="10"/>
      <c r="V297" s="23"/>
      <c r="W297" s="24"/>
      <c r="X297" s="32"/>
    </row>
    <row r="298" spans="1:24" ht="15.2" customHeight="1">
      <c r="A298" s="66">
        <v>293</v>
      </c>
      <c r="B298" s="251">
        <v>446</v>
      </c>
      <c r="C298" s="64" t="s">
        <v>10</v>
      </c>
      <c r="D298" s="70" t="s">
        <v>248</v>
      </c>
      <c r="E298" s="70" t="s">
        <v>249</v>
      </c>
      <c r="F298" s="64">
        <v>1</v>
      </c>
      <c r="G298" s="185">
        <v>1934</v>
      </c>
      <c r="H298" s="64">
        <v>84</v>
      </c>
      <c r="I298" s="64" t="s">
        <v>573</v>
      </c>
      <c r="J298" s="64">
        <v>4</v>
      </c>
      <c r="K298" s="108">
        <v>26</v>
      </c>
      <c r="L298" s="108">
        <v>255</v>
      </c>
      <c r="M298" s="71">
        <v>43465</v>
      </c>
      <c r="N298" s="232"/>
      <c r="O298" s="186"/>
      <c r="P298" s="179"/>
      <c r="Q298" s="174"/>
      <c r="R298" s="174"/>
      <c r="T298" s="7"/>
      <c r="V298" s="33"/>
      <c r="W298" s="34"/>
      <c r="X298" s="35"/>
    </row>
    <row r="299" spans="1:24" ht="15.2" customHeight="1">
      <c r="A299" s="66">
        <v>293</v>
      </c>
      <c r="B299" s="254">
        <v>446</v>
      </c>
      <c r="C299" s="64" t="s">
        <v>334</v>
      </c>
      <c r="D299" s="62" t="s">
        <v>907</v>
      </c>
      <c r="E299" s="68" t="s">
        <v>908</v>
      </c>
      <c r="F299" s="64">
        <v>1</v>
      </c>
      <c r="G299" s="71">
        <v>28295</v>
      </c>
      <c r="H299" s="206">
        <v>41</v>
      </c>
      <c r="I299" s="65" t="s">
        <v>302</v>
      </c>
      <c r="J299" s="64">
        <v>17</v>
      </c>
      <c r="K299" s="108">
        <v>3</v>
      </c>
      <c r="L299" s="108">
        <v>255</v>
      </c>
      <c r="M299" s="71">
        <v>43281</v>
      </c>
      <c r="N299" s="232"/>
      <c r="O299" s="186"/>
      <c r="P299" s="179"/>
      <c r="Q299" s="183"/>
      <c r="R299" s="183"/>
      <c r="S299" s="10"/>
      <c r="T299" s="22"/>
      <c r="U299" s="10"/>
      <c r="V299" s="23"/>
      <c r="W299" s="24"/>
      <c r="X299" s="32"/>
    </row>
    <row r="300" spans="1:24" ht="15.2" customHeight="1">
      <c r="A300" s="66">
        <v>293</v>
      </c>
      <c r="B300" s="254">
        <v>446</v>
      </c>
      <c r="C300" s="61" t="s">
        <v>334</v>
      </c>
      <c r="D300" s="86" t="s">
        <v>1296</v>
      </c>
      <c r="E300" s="68" t="s">
        <v>1526</v>
      </c>
      <c r="F300" s="64">
        <v>1</v>
      </c>
      <c r="G300" s="64" t="s">
        <v>1034</v>
      </c>
      <c r="H300" s="133" t="s">
        <v>1323</v>
      </c>
      <c r="I300" s="65" t="s">
        <v>463</v>
      </c>
      <c r="J300" s="61">
        <v>19</v>
      </c>
      <c r="K300" s="108">
        <v>10</v>
      </c>
      <c r="L300" s="108">
        <v>255</v>
      </c>
      <c r="M300" s="71">
        <v>42162</v>
      </c>
      <c r="N300" s="232"/>
      <c r="O300" s="186"/>
      <c r="P300" s="179"/>
      <c r="Q300" s="183"/>
      <c r="R300" s="183"/>
      <c r="S300" s="10"/>
      <c r="T300" s="22"/>
      <c r="U300" s="21"/>
      <c r="V300" s="23"/>
      <c r="W300" s="24"/>
      <c r="X300" s="32"/>
    </row>
    <row r="301" spans="1:24" ht="15.2" customHeight="1">
      <c r="A301" s="66">
        <v>297</v>
      </c>
      <c r="B301" s="252">
        <v>444</v>
      </c>
      <c r="C301" s="64" t="s">
        <v>334</v>
      </c>
      <c r="D301" s="62" t="s">
        <v>968</v>
      </c>
      <c r="E301" s="68" t="s">
        <v>967</v>
      </c>
      <c r="F301" s="61">
        <v>1</v>
      </c>
      <c r="G301" s="130">
        <v>20415</v>
      </c>
      <c r="H301" s="64">
        <v>62</v>
      </c>
      <c r="I301" s="65" t="s">
        <v>320</v>
      </c>
      <c r="J301" s="64">
        <v>1</v>
      </c>
      <c r="K301" s="108">
        <v>50</v>
      </c>
      <c r="L301" s="108">
        <v>259</v>
      </c>
      <c r="M301" s="69">
        <v>43465</v>
      </c>
      <c r="N301" s="232"/>
      <c r="O301" s="186"/>
      <c r="P301" s="179"/>
      <c r="Q301" s="174"/>
      <c r="R301" s="174"/>
      <c r="S301" s="10"/>
      <c r="T301" s="22"/>
      <c r="U301" s="21"/>
      <c r="V301" s="23"/>
      <c r="W301" s="24"/>
      <c r="X301" s="32"/>
    </row>
    <row r="302" spans="1:24" ht="15.2" customHeight="1">
      <c r="A302" s="102">
        <v>298</v>
      </c>
      <c r="B302" s="253">
        <v>443</v>
      </c>
      <c r="C302" s="72" t="s">
        <v>334</v>
      </c>
      <c r="D302" s="81" t="s">
        <v>1508</v>
      </c>
      <c r="E302" s="81" t="s">
        <v>1509</v>
      </c>
      <c r="F302" s="72">
        <v>2</v>
      </c>
      <c r="G302" s="72">
        <v>1961</v>
      </c>
      <c r="H302" s="72">
        <v>57</v>
      </c>
      <c r="I302" s="75" t="s">
        <v>665</v>
      </c>
      <c r="J302" s="72">
        <v>3</v>
      </c>
      <c r="K302" s="107">
        <v>55</v>
      </c>
      <c r="L302" s="107">
        <v>39</v>
      </c>
      <c r="M302" s="80">
        <v>43465</v>
      </c>
      <c r="N302" s="232"/>
      <c r="O302" s="186"/>
      <c r="P302" s="179"/>
      <c r="Q302" s="174"/>
      <c r="R302" s="174"/>
      <c r="S302" s="10"/>
      <c r="T302" s="22"/>
      <c r="U302" s="21"/>
      <c r="V302" s="23"/>
      <c r="W302" s="24"/>
      <c r="X302" s="30"/>
    </row>
    <row r="303" spans="1:24" ht="15.2" customHeight="1">
      <c r="A303" s="66">
        <v>299</v>
      </c>
      <c r="B303" s="272">
        <v>442</v>
      </c>
      <c r="C303" s="64" t="s">
        <v>10</v>
      </c>
      <c r="D303" s="70" t="s">
        <v>741</v>
      </c>
      <c r="E303" s="70" t="s">
        <v>742</v>
      </c>
      <c r="F303" s="64">
        <v>1</v>
      </c>
      <c r="G303" s="71">
        <v>14322</v>
      </c>
      <c r="H303" s="64">
        <v>78</v>
      </c>
      <c r="I303" s="64" t="s">
        <v>733</v>
      </c>
      <c r="J303" s="64">
        <v>6</v>
      </c>
      <c r="K303" s="108">
        <v>10</v>
      </c>
      <c r="L303" s="108">
        <v>260</v>
      </c>
      <c r="M303" s="71">
        <v>43469</v>
      </c>
      <c r="N303" s="232"/>
      <c r="O303" s="186"/>
      <c r="P303" s="179"/>
      <c r="Q303" s="174"/>
      <c r="R303" s="174"/>
      <c r="T303" s="7"/>
      <c r="V303" s="33"/>
      <c r="W303" s="34"/>
      <c r="X303" s="35"/>
    </row>
    <row r="304" spans="1:24" ht="15.2" customHeight="1">
      <c r="A304" s="66">
        <v>299</v>
      </c>
      <c r="B304" s="254">
        <v>442</v>
      </c>
      <c r="C304" s="61" t="s">
        <v>10</v>
      </c>
      <c r="D304" s="62" t="s">
        <v>556</v>
      </c>
      <c r="E304" s="63" t="s">
        <v>466</v>
      </c>
      <c r="F304" s="64">
        <v>1</v>
      </c>
      <c r="G304" s="71">
        <v>16893</v>
      </c>
      <c r="H304" s="64">
        <v>72</v>
      </c>
      <c r="I304" s="65" t="s">
        <v>276</v>
      </c>
      <c r="J304" s="61">
        <v>8</v>
      </c>
      <c r="K304" s="108">
        <v>21</v>
      </c>
      <c r="L304" s="108">
        <v>260</v>
      </c>
      <c r="M304" s="71">
        <v>43465</v>
      </c>
      <c r="N304" s="232"/>
      <c r="O304" s="186"/>
      <c r="P304" s="179"/>
      <c r="Q304" s="174"/>
      <c r="R304" s="174"/>
      <c r="T304" s="7"/>
      <c r="V304" s="33"/>
      <c r="W304" s="34"/>
      <c r="X304" s="35"/>
    </row>
    <row r="305" spans="1:24" s="2" customFormat="1" ht="15.2" customHeight="1">
      <c r="A305" s="102">
        <v>299</v>
      </c>
      <c r="B305" s="255">
        <v>442</v>
      </c>
      <c r="C305" s="72" t="s">
        <v>334</v>
      </c>
      <c r="D305" s="135" t="s">
        <v>1303</v>
      </c>
      <c r="E305" s="79" t="s">
        <v>1527</v>
      </c>
      <c r="F305" s="72">
        <v>2</v>
      </c>
      <c r="G305" s="72" t="s">
        <v>1034</v>
      </c>
      <c r="H305" s="137" t="s">
        <v>1322</v>
      </c>
      <c r="I305" s="75" t="s">
        <v>463</v>
      </c>
      <c r="J305" s="72">
        <v>19</v>
      </c>
      <c r="K305" s="107">
        <v>11</v>
      </c>
      <c r="L305" s="107">
        <v>40</v>
      </c>
      <c r="M305" s="80">
        <v>43464</v>
      </c>
      <c r="N305" s="232"/>
      <c r="O305" s="196"/>
      <c r="P305" s="238"/>
      <c r="Q305" s="174"/>
      <c r="R305" s="174"/>
      <c r="S305" s="3"/>
      <c r="T305" s="7"/>
      <c r="U305" s="3"/>
      <c r="V305" s="33"/>
      <c r="W305" s="34"/>
      <c r="X305" s="35"/>
    </row>
    <row r="306" spans="1:24" s="2" customFormat="1" ht="15.2" customHeight="1">
      <c r="A306" s="66">
        <v>299</v>
      </c>
      <c r="B306" s="254">
        <v>442</v>
      </c>
      <c r="C306" s="61" t="s">
        <v>334</v>
      </c>
      <c r="D306" s="86" t="s">
        <v>1430</v>
      </c>
      <c r="E306" s="68" t="s">
        <v>1597</v>
      </c>
      <c r="F306" s="64">
        <v>1</v>
      </c>
      <c r="G306" s="64" t="s">
        <v>1034</v>
      </c>
      <c r="H306" s="133" t="s">
        <v>1323</v>
      </c>
      <c r="I306" s="65" t="s">
        <v>463</v>
      </c>
      <c r="J306" s="61">
        <v>19</v>
      </c>
      <c r="K306" s="108">
        <v>11</v>
      </c>
      <c r="L306" s="108">
        <v>260</v>
      </c>
      <c r="M306" s="71">
        <v>43226</v>
      </c>
      <c r="N306" s="232"/>
      <c r="O306" s="196"/>
      <c r="P306" s="238"/>
      <c r="Q306" s="183"/>
      <c r="R306" s="183"/>
      <c r="S306" s="10"/>
      <c r="T306" s="22"/>
      <c r="U306" s="10"/>
      <c r="V306" s="23"/>
      <c r="W306" s="24"/>
      <c r="X306" s="32"/>
    </row>
    <row r="307" spans="1:24" ht="15.2" customHeight="1">
      <c r="A307" s="66">
        <v>303</v>
      </c>
      <c r="B307" s="254">
        <v>441</v>
      </c>
      <c r="C307" s="64" t="s">
        <v>10</v>
      </c>
      <c r="D307" s="62" t="s">
        <v>863</v>
      </c>
      <c r="E307" s="68" t="s">
        <v>864</v>
      </c>
      <c r="F307" s="64">
        <v>1</v>
      </c>
      <c r="G307" s="71">
        <v>20448</v>
      </c>
      <c r="H307" s="64">
        <v>63</v>
      </c>
      <c r="I307" s="65" t="s">
        <v>81</v>
      </c>
      <c r="J307" s="64">
        <v>2</v>
      </c>
      <c r="K307" s="129">
        <v>41</v>
      </c>
      <c r="L307" s="108">
        <v>263</v>
      </c>
      <c r="M307" s="69">
        <v>43465</v>
      </c>
      <c r="N307" s="232"/>
      <c r="O307" s="186"/>
      <c r="P307" s="106"/>
      <c r="Q307" s="183"/>
      <c r="R307" s="183"/>
      <c r="S307" s="10"/>
      <c r="T307" s="22"/>
      <c r="U307" s="10"/>
      <c r="V307" s="23"/>
      <c r="W307" s="24"/>
      <c r="X307" s="32"/>
    </row>
    <row r="308" spans="1:24" ht="15.2" customHeight="1">
      <c r="A308" s="66">
        <v>302</v>
      </c>
      <c r="B308" s="254">
        <v>441</v>
      </c>
      <c r="C308" s="61" t="s">
        <v>10</v>
      </c>
      <c r="D308" s="62" t="s">
        <v>820</v>
      </c>
      <c r="E308" s="63" t="s">
        <v>459</v>
      </c>
      <c r="F308" s="64">
        <v>1</v>
      </c>
      <c r="G308" s="64">
        <v>1953</v>
      </c>
      <c r="H308" s="64">
        <v>65</v>
      </c>
      <c r="I308" s="65" t="s">
        <v>157</v>
      </c>
      <c r="J308" s="61">
        <v>3</v>
      </c>
      <c r="K308" s="108">
        <v>56</v>
      </c>
      <c r="L308" s="108">
        <v>263</v>
      </c>
      <c r="M308" s="69">
        <v>43281</v>
      </c>
      <c r="N308" s="232"/>
      <c r="O308" s="196"/>
      <c r="P308" s="234"/>
      <c r="Q308" s="183"/>
      <c r="R308" s="183"/>
      <c r="S308" s="10"/>
      <c r="T308" s="22"/>
      <c r="U308" s="10"/>
      <c r="V308" s="23"/>
      <c r="W308" s="24"/>
      <c r="X308" s="32"/>
    </row>
    <row r="309" spans="1:24" ht="15.2" customHeight="1">
      <c r="A309" s="66">
        <v>302</v>
      </c>
      <c r="B309" s="251">
        <v>441</v>
      </c>
      <c r="C309" s="64" t="s">
        <v>10</v>
      </c>
      <c r="D309" s="70" t="s">
        <v>260</v>
      </c>
      <c r="E309" s="70" t="s">
        <v>261</v>
      </c>
      <c r="F309" s="64">
        <v>1</v>
      </c>
      <c r="G309" s="64">
        <v>1940</v>
      </c>
      <c r="H309" s="64">
        <v>78</v>
      </c>
      <c r="I309" s="64" t="s">
        <v>573</v>
      </c>
      <c r="J309" s="64">
        <v>4</v>
      </c>
      <c r="K309" s="108">
        <v>27</v>
      </c>
      <c r="L309" s="108">
        <v>263</v>
      </c>
      <c r="M309" s="71">
        <v>43465</v>
      </c>
      <c r="N309" s="232"/>
      <c r="O309" s="196"/>
      <c r="P309" s="238"/>
      <c r="Q309" s="174"/>
      <c r="R309" s="174"/>
      <c r="S309" s="10"/>
      <c r="T309" s="22"/>
      <c r="U309" s="10"/>
      <c r="V309" s="23"/>
      <c r="W309" s="24"/>
      <c r="X309" s="32"/>
    </row>
    <row r="310" spans="1:24" ht="15.2" customHeight="1">
      <c r="A310" s="102">
        <v>306</v>
      </c>
      <c r="B310" s="253">
        <v>440</v>
      </c>
      <c r="C310" s="72" t="s">
        <v>334</v>
      </c>
      <c r="D310" s="81" t="s">
        <v>1266</v>
      </c>
      <c r="E310" s="81" t="s">
        <v>1267</v>
      </c>
      <c r="F310" s="72">
        <v>2</v>
      </c>
      <c r="G310" s="184" t="s">
        <v>1034</v>
      </c>
      <c r="H310" s="72" t="s">
        <v>1007</v>
      </c>
      <c r="I310" s="72" t="s">
        <v>573</v>
      </c>
      <c r="J310" s="72">
        <v>4</v>
      </c>
      <c r="K310" s="107">
        <v>28</v>
      </c>
      <c r="L310" s="107">
        <v>41</v>
      </c>
      <c r="M310" s="80">
        <v>43465</v>
      </c>
      <c r="N310" s="232"/>
      <c r="O310" s="186"/>
      <c r="P310" s="106"/>
      <c r="Q310" s="174"/>
      <c r="R310" s="174"/>
      <c r="S310" s="10"/>
      <c r="T310" s="22"/>
      <c r="U310" s="21"/>
      <c r="V310" s="23"/>
      <c r="W310" s="24"/>
      <c r="X310" s="32"/>
    </row>
    <row r="311" spans="1:24" s="2" customFormat="1" ht="15.2" customHeight="1">
      <c r="A311" s="66">
        <v>306</v>
      </c>
      <c r="B311" s="254">
        <v>440</v>
      </c>
      <c r="C311" s="64" t="s">
        <v>10</v>
      </c>
      <c r="D311" s="62" t="s">
        <v>515</v>
      </c>
      <c r="E311" s="68" t="s">
        <v>503</v>
      </c>
      <c r="F311" s="64">
        <v>1</v>
      </c>
      <c r="G311" s="71">
        <v>19037</v>
      </c>
      <c r="H311" s="206">
        <v>66</v>
      </c>
      <c r="I311" s="65" t="s">
        <v>302</v>
      </c>
      <c r="J311" s="64">
        <v>17</v>
      </c>
      <c r="K311" s="108">
        <v>4</v>
      </c>
      <c r="L311" s="108">
        <v>266</v>
      </c>
      <c r="M311" s="71">
        <v>43281</v>
      </c>
      <c r="N311" s="232"/>
      <c r="O311" s="180"/>
      <c r="P311" s="200"/>
      <c r="Q311" s="174"/>
      <c r="R311" s="174"/>
      <c r="S311" s="10"/>
      <c r="T311" s="22"/>
      <c r="U311" s="10"/>
      <c r="V311" s="23"/>
      <c r="W311" s="24"/>
      <c r="X311" s="32"/>
    </row>
    <row r="312" spans="1:24" s="2" customFormat="1" ht="15.2" customHeight="1">
      <c r="A312" s="66">
        <v>306</v>
      </c>
      <c r="B312" s="254">
        <v>440</v>
      </c>
      <c r="C312" s="64" t="s">
        <v>334</v>
      </c>
      <c r="D312" s="62" t="s">
        <v>686</v>
      </c>
      <c r="E312" s="68" t="s">
        <v>687</v>
      </c>
      <c r="F312" s="64">
        <v>1</v>
      </c>
      <c r="G312" s="71">
        <v>18081</v>
      </c>
      <c r="H312" s="206">
        <v>68</v>
      </c>
      <c r="I312" s="65" t="s">
        <v>302</v>
      </c>
      <c r="J312" s="64">
        <v>17</v>
      </c>
      <c r="K312" s="108">
        <v>5</v>
      </c>
      <c r="L312" s="108">
        <v>266</v>
      </c>
      <c r="M312" s="71">
        <v>43281</v>
      </c>
      <c r="N312" s="232"/>
      <c r="O312" s="186"/>
      <c r="P312" s="179"/>
      <c r="Q312" s="174"/>
      <c r="R312" s="174"/>
      <c r="S312" s="10"/>
      <c r="T312" s="22"/>
      <c r="U312" s="10"/>
      <c r="V312" s="23"/>
      <c r="W312" s="24"/>
      <c r="X312" s="32"/>
    </row>
    <row r="313" spans="1:24" s="2" customFormat="1" ht="15.2" customHeight="1">
      <c r="A313" s="66">
        <v>309</v>
      </c>
      <c r="B313" s="252">
        <v>438</v>
      </c>
      <c r="C313" s="64" t="s">
        <v>10</v>
      </c>
      <c r="D313" s="62" t="s">
        <v>1399</v>
      </c>
      <c r="E313" s="68" t="s">
        <v>1400</v>
      </c>
      <c r="F313" s="64">
        <v>1</v>
      </c>
      <c r="G313" s="71">
        <v>15902</v>
      </c>
      <c r="H313" s="64">
        <v>74</v>
      </c>
      <c r="I313" s="65" t="s">
        <v>320</v>
      </c>
      <c r="J313" s="64">
        <v>1</v>
      </c>
      <c r="K313" s="108">
        <v>51</v>
      </c>
      <c r="L313" s="108">
        <v>268</v>
      </c>
      <c r="M313" s="69">
        <v>43465</v>
      </c>
      <c r="N313" s="232"/>
      <c r="O313" s="186"/>
      <c r="P313" s="179"/>
      <c r="Q313" s="183"/>
      <c r="R313" s="183"/>
      <c r="S313" s="10"/>
      <c r="T313" s="22"/>
      <c r="U313" s="10"/>
      <c r="V313" s="23"/>
      <c r="W313" s="24"/>
      <c r="X313" s="32"/>
    </row>
    <row r="314" spans="1:24" s="2" customFormat="1" ht="15.2" customHeight="1">
      <c r="A314" s="102">
        <v>310</v>
      </c>
      <c r="B314" s="255">
        <v>437</v>
      </c>
      <c r="C314" s="72" t="s">
        <v>10</v>
      </c>
      <c r="D314" s="78" t="s">
        <v>221</v>
      </c>
      <c r="E314" s="79" t="s">
        <v>1142</v>
      </c>
      <c r="F314" s="72">
        <v>2</v>
      </c>
      <c r="G314" s="72">
        <v>1948</v>
      </c>
      <c r="H314" s="72">
        <v>70</v>
      </c>
      <c r="I314" s="75" t="s">
        <v>157</v>
      </c>
      <c r="J314" s="72">
        <v>3</v>
      </c>
      <c r="K314" s="107">
        <v>57</v>
      </c>
      <c r="L314" s="107">
        <v>42</v>
      </c>
      <c r="M314" s="76">
        <v>43465</v>
      </c>
      <c r="N314" s="232"/>
      <c r="O314" s="186"/>
      <c r="P314" s="179"/>
      <c r="Q314" s="174"/>
      <c r="R314" s="174"/>
      <c r="S314" s="10"/>
      <c r="T314" s="22"/>
      <c r="U314" s="10"/>
      <c r="V314" s="23"/>
      <c r="W314" s="24"/>
      <c r="X314" s="32"/>
    </row>
    <row r="315" spans="1:24" s="2" customFormat="1" ht="15.2" customHeight="1">
      <c r="A315" s="66">
        <v>311</v>
      </c>
      <c r="B315" s="251">
        <v>435</v>
      </c>
      <c r="C315" s="64" t="s">
        <v>10</v>
      </c>
      <c r="D315" s="70" t="s">
        <v>141</v>
      </c>
      <c r="E315" s="70" t="s">
        <v>142</v>
      </c>
      <c r="F315" s="64">
        <v>1</v>
      </c>
      <c r="G315" s="64">
        <v>1958</v>
      </c>
      <c r="H315" s="64">
        <v>60</v>
      </c>
      <c r="I315" s="64" t="s">
        <v>137</v>
      </c>
      <c r="J315" s="64">
        <v>5</v>
      </c>
      <c r="K315" s="108">
        <v>16</v>
      </c>
      <c r="L315" s="108">
        <v>269</v>
      </c>
      <c r="M315" s="71">
        <v>40244</v>
      </c>
      <c r="N315" s="232"/>
      <c r="O315" s="186"/>
      <c r="P315" s="179"/>
      <c r="Q315" s="174"/>
      <c r="R315" s="174"/>
      <c r="S315" s="3"/>
      <c r="T315" s="7"/>
      <c r="U315" s="3"/>
      <c r="V315" s="33"/>
      <c r="W315" s="34"/>
      <c r="X315" s="35"/>
    </row>
    <row r="316" spans="1:24" s="2" customFormat="1" ht="15.2" customHeight="1">
      <c r="A316" s="66">
        <v>312</v>
      </c>
      <c r="B316" s="251">
        <v>434</v>
      </c>
      <c r="C316" s="64" t="s">
        <v>326</v>
      </c>
      <c r="D316" s="70" t="s">
        <v>1217</v>
      </c>
      <c r="E316" s="70" t="s">
        <v>1218</v>
      </c>
      <c r="F316" s="64">
        <v>1</v>
      </c>
      <c r="G316" s="64" t="s">
        <v>700</v>
      </c>
      <c r="H316" s="64" t="s">
        <v>696</v>
      </c>
      <c r="I316" s="64" t="s">
        <v>807</v>
      </c>
      <c r="J316" s="64">
        <v>21</v>
      </c>
      <c r="K316" s="108">
        <v>18</v>
      </c>
      <c r="L316" s="108">
        <v>270</v>
      </c>
      <c r="M316" s="71">
        <v>43459</v>
      </c>
      <c r="N316" s="232"/>
      <c r="O316" s="186"/>
      <c r="P316" s="106"/>
      <c r="Q316" s="183"/>
      <c r="R316" s="183"/>
      <c r="S316" s="3"/>
      <c r="T316" s="7"/>
      <c r="U316" s="3"/>
      <c r="V316" s="33"/>
      <c r="W316" s="34"/>
      <c r="X316" s="35"/>
    </row>
    <row r="317" spans="1:24" s="2" customFormat="1" ht="15.2" customHeight="1">
      <c r="A317" s="66">
        <v>313</v>
      </c>
      <c r="B317" s="254">
        <v>433</v>
      </c>
      <c r="C317" s="64" t="s">
        <v>10</v>
      </c>
      <c r="D317" s="62" t="s">
        <v>123</v>
      </c>
      <c r="E317" s="68" t="s">
        <v>1235</v>
      </c>
      <c r="F317" s="64">
        <v>1</v>
      </c>
      <c r="G317" s="71">
        <v>15090</v>
      </c>
      <c r="H317" s="64">
        <v>77</v>
      </c>
      <c r="I317" s="65" t="s">
        <v>81</v>
      </c>
      <c r="J317" s="64">
        <v>2</v>
      </c>
      <c r="K317" s="129">
        <v>42</v>
      </c>
      <c r="L317" s="108">
        <v>271</v>
      </c>
      <c r="M317" s="69">
        <v>43465</v>
      </c>
      <c r="N317" s="232"/>
      <c r="O317" s="196"/>
      <c r="P317" s="238"/>
      <c r="Q317" s="183"/>
      <c r="R317" s="183"/>
      <c r="S317" s="3"/>
      <c r="T317" s="7"/>
      <c r="U317" s="3"/>
      <c r="V317" s="33"/>
      <c r="W317" s="34"/>
      <c r="X317" s="35"/>
    </row>
    <row r="318" spans="1:24" s="2" customFormat="1" ht="15.2" customHeight="1">
      <c r="A318" s="66">
        <v>314</v>
      </c>
      <c r="B318" s="252">
        <v>432</v>
      </c>
      <c r="C318" s="64" t="s">
        <v>334</v>
      </c>
      <c r="D318" s="62" t="s">
        <v>915</v>
      </c>
      <c r="E318" s="68" t="s">
        <v>917</v>
      </c>
      <c r="F318" s="61">
        <v>1</v>
      </c>
      <c r="G318" s="130">
        <v>23516</v>
      </c>
      <c r="H318" s="64">
        <v>54</v>
      </c>
      <c r="I318" s="65" t="s">
        <v>320</v>
      </c>
      <c r="J318" s="64">
        <v>1</v>
      </c>
      <c r="K318" s="108">
        <v>52</v>
      </c>
      <c r="L318" s="108">
        <v>272</v>
      </c>
      <c r="M318" s="69">
        <v>43465</v>
      </c>
      <c r="N318" s="232"/>
      <c r="O318" s="196"/>
      <c r="P318" s="238"/>
      <c r="Q318" s="183"/>
      <c r="R318" s="183"/>
      <c r="S318" s="3"/>
      <c r="T318" s="7"/>
      <c r="U318" s="3"/>
      <c r="V318" s="33"/>
      <c r="W318" s="34"/>
      <c r="X318" s="35"/>
    </row>
    <row r="319" spans="1:24" s="2" customFormat="1" ht="15.2" customHeight="1">
      <c r="A319" s="102">
        <v>314</v>
      </c>
      <c r="B319" s="253">
        <v>432</v>
      </c>
      <c r="C319" s="72" t="s">
        <v>10</v>
      </c>
      <c r="D319" s="81" t="s">
        <v>1191</v>
      </c>
      <c r="E319" s="81" t="s">
        <v>1192</v>
      </c>
      <c r="F319" s="72">
        <v>2</v>
      </c>
      <c r="G319" s="184">
        <v>1962</v>
      </c>
      <c r="H319" s="72">
        <v>56</v>
      </c>
      <c r="I319" s="72" t="s">
        <v>573</v>
      </c>
      <c r="J319" s="72">
        <v>4</v>
      </c>
      <c r="K319" s="107">
        <v>29</v>
      </c>
      <c r="L319" s="107">
        <v>43</v>
      </c>
      <c r="M319" s="80">
        <v>43465</v>
      </c>
      <c r="N319" s="232"/>
      <c r="O319" s="186"/>
      <c r="P319" s="179"/>
      <c r="Q319" s="174"/>
      <c r="R319" s="174"/>
      <c r="S319" s="39"/>
      <c r="T319" s="7"/>
      <c r="U319" s="3"/>
      <c r="V319" s="33"/>
      <c r="W319" s="34"/>
      <c r="X319" s="40"/>
    </row>
    <row r="320" spans="1:24" s="2" customFormat="1" ht="15.2" customHeight="1">
      <c r="A320" s="66">
        <v>314</v>
      </c>
      <c r="B320" s="272">
        <v>432</v>
      </c>
      <c r="C320" s="64" t="s">
        <v>334</v>
      </c>
      <c r="D320" s="70" t="s">
        <v>1005</v>
      </c>
      <c r="E320" s="70" t="s">
        <v>1006</v>
      </c>
      <c r="F320" s="64">
        <v>1</v>
      </c>
      <c r="G320" s="71">
        <v>24105</v>
      </c>
      <c r="H320" s="64">
        <v>53</v>
      </c>
      <c r="I320" s="64" t="s">
        <v>408</v>
      </c>
      <c r="J320" s="64">
        <v>6</v>
      </c>
      <c r="K320" s="108">
        <v>11</v>
      </c>
      <c r="L320" s="108">
        <v>272</v>
      </c>
      <c r="M320" s="71">
        <v>43465</v>
      </c>
      <c r="N320" s="232"/>
      <c r="O320" s="186"/>
      <c r="P320" s="179"/>
      <c r="Q320" s="183"/>
      <c r="R320" s="183"/>
      <c r="S320" s="10"/>
      <c r="T320" s="22"/>
      <c r="U320" s="10"/>
      <c r="V320" s="23"/>
      <c r="W320" s="24"/>
      <c r="X320" s="32"/>
    </row>
    <row r="321" spans="1:24" s="2" customFormat="1" ht="15.2" customHeight="1">
      <c r="A321" s="66">
        <v>317</v>
      </c>
      <c r="B321" s="251">
        <v>430</v>
      </c>
      <c r="C321" s="64" t="s">
        <v>334</v>
      </c>
      <c r="D321" s="70" t="s">
        <v>1475</v>
      </c>
      <c r="E321" s="70" t="s">
        <v>1476</v>
      </c>
      <c r="F321" s="64">
        <v>1</v>
      </c>
      <c r="G321" s="64">
        <v>1965</v>
      </c>
      <c r="H321" s="64">
        <v>53</v>
      </c>
      <c r="I321" s="64" t="s">
        <v>573</v>
      </c>
      <c r="J321" s="64">
        <v>4</v>
      </c>
      <c r="K321" s="108">
        <v>30</v>
      </c>
      <c r="L321" s="108">
        <v>274</v>
      </c>
      <c r="M321" s="71">
        <v>43465</v>
      </c>
      <c r="N321" s="232"/>
      <c r="O321" s="186"/>
      <c r="P321" s="179"/>
      <c r="Q321" s="174"/>
      <c r="R321" s="174"/>
      <c r="S321" s="10"/>
      <c r="T321" s="22"/>
      <c r="U321" s="10"/>
      <c r="V321" s="23"/>
      <c r="W321" s="24"/>
      <c r="X321" s="32"/>
    </row>
    <row r="322" spans="1:24" s="2" customFormat="1" ht="15.2" customHeight="1">
      <c r="A322" s="102">
        <v>318</v>
      </c>
      <c r="B322" s="255">
        <v>429</v>
      </c>
      <c r="C322" s="72" t="s">
        <v>78</v>
      </c>
      <c r="D322" s="78" t="s">
        <v>317</v>
      </c>
      <c r="E322" s="79" t="s">
        <v>1013</v>
      </c>
      <c r="F322" s="72">
        <v>2</v>
      </c>
      <c r="G322" s="80">
        <v>15848</v>
      </c>
      <c r="H322" s="72">
        <v>75</v>
      </c>
      <c r="I322" s="75" t="s">
        <v>81</v>
      </c>
      <c r="J322" s="72">
        <v>2</v>
      </c>
      <c r="K322" s="128">
        <v>44</v>
      </c>
      <c r="L322" s="107">
        <v>44</v>
      </c>
      <c r="M322" s="76">
        <v>43465</v>
      </c>
      <c r="N322" s="232"/>
      <c r="O322" s="186"/>
      <c r="P322" s="179"/>
      <c r="Q322" s="174"/>
      <c r="R322" s="174"/>
      <c r="S322" s="10"/>
      <c r="T322" s="22"/>
      <c r="U322" s="10"/>
      <c r="V322" s="23"/>
      <c r="W322" s="24"/>
      <c r="X322" s="32"/>
    </row>
    <row r="323" spans="1:24" s="2" customFormat="1" ht="15.2" customHeight="1">
      <c r="A323" s="66">
        <v>318</v>
      </c>
      <c r="B323" s="254">
        <v>429</v>
      </c>
      <c r="C323" s="64" t="s">
        <v>10</v>
      </c>
      <c r="D323" s="62" t="s">
        <v>1012</v>
      </c>
      <c r="E323" s="68" t="s">
        <v>110</v>
      </c>
      <c r="F323" s="64">
        <v>1</v>
      </c>
      <c r="G323" s="71">
        <v>14813</v>
      </c>
      <c r="H323" s="64">
        <v>78</v>
      </c>
      <c r="I323" s="65" t="s">
        <v>81</v>
      </c>
      <c r="J323" s="64">
        <v>2</v>
      </c>
      <c r="K323" s="129">
        <v>43</v>
      </c>
      <c r="L323" s="108">
        <v>275</v>
      </c>
      <c r="M323" s="69">
        <v>43465</v>
      </c>
      <c r="N323" s="232"/>
      <c r="O323" s="186"/>
      <c r="P323" s="179"/>
      <c r="Q323" s="174"/>
      <c r="R323" s="174"/>
      <c r="S323" s="10"/>
      <c r="T323" s="22"/>
      <c r="U323" s="10"/>
      <c r="V323" s="23"/>
      <c r="W323" s="24"/>
      <c r="X323" s="32"/>
    </row>
    <row r="324" spans="1:24" s="2" customFormat="1" ht="15.2" customHeight="1">
      <c r="A324" s="66">
        <v>318</v>
      </c>
      <c r="B324" s="254">
        <v>429</v>
      </c>
      <c r="C324" s="61" t="s">
        <v>10</v>
      </c>
      <c r="D324" s="62" t="s">
        <v>510</v>
      </c>
      <c r="E324" s="63" t="s">
        <v>303</v>
      </c>
      <c r="F324" s="64">
        <v>1</v>
      </c>
      <c r="G324" s="71">
        <v>19437</v>
      </c>
      <c r="H324" s="206">
        <v>65</v>
      </c>
      <c r="I324" s="65" t="s">
        <v>302</v>
      </c>
      <c r="J324" s="61">
        <v>17</v>
      </c>
      <c r="K324" s="108">
        <v>6</v>
      </c>
      <c r="L324" s="108">
        <v>276</v>
      </c>
      <c r="M324" s="71">
        <v>43281</v>
      </c>
      <c r="N324" s="232"/>
      <c r="O324" s="186"/>
      <c r="P324" s="179"/>
      <c r="Q324" s="174"/>
      <c r="R324" s="174"/>
      <c r="S324" s="10"/>
      <c r="T324" s="22"/>
      <c r="U324" s="10"/>
      <c r="V324" s="23"/>
      <c r="W324" s="24"/>
      <c r="X324" s="32"/>
    </row>
    <row r="325" spans="1:24" s="2" customFormat="1" ht="15.2" customHeight="1">
      <c r="A325" s="66">
        <v>321</v>
      </c>
      <c r="B325" s="251">
        <v>428</v>
      </c>
      <c r="C325" s="64" t="s">
        <v>10</v>
      </c>
      <c r="D325" s="70" t="s">
        <v>242</v>
      </c>
      <c r="E325" s="70" t="s">
        <v>243</v>
      </c>
      <c r="F325" s="64">
        <v>1</v>
      </c>
      <c r="G325" s="185">
        <v>1962</v>
      </c>
      <c r="H325" s="64">
        <v>56</v>
      </c>
      <c r="I325" s="64" t="s">
        <v>573</v>
      </c>
      <c r="J325" s="64">
        <v>4</v>
      </c>
      <c r="K325" s="108">
        <v>31</v>
      </c>
      <c r="L325" s="108">
        <v>276</v>
      </c>
      <c r="M325" s="71">
        <v>38339</v>
      </c>
      <c r="N325" s="232"/>
      <c r="O325" s="186"/>
      <c r="P325" s="179"/>
      <c r="Q325" s="174"/>
      <c r="R325" s="174"/>
      <c r="S325" s="10"/>
      <c r="T325" s="22"/>
      <c r="U325" s="10"/>
      <c r="V325" s="23"/>
      <c r="W325" s="24"/>
      <c r="X325" s="32"/>
    </row>
    <row r="326" spans="1:24" s="2" customFormat="1" ht="15.2" customHeight="1">
      <c r="A326" s="66">
        <v>322</v>
      </c>
      <c r="B326" s="254">
        <v>427</v>
      </c>
      <c r="C326" s="61" t="s">
        <v>10</v>
      </c>
      <c r="D326" s="62" t="s">
        <v>427</v>
      </c>
      <c r="E326" s="63" t="s">
        <v>428</v>
      </c>
      <c r="F326" s="64">
        <v>1</v>
      </c>
      <c r="G326" s="71">
        <v>18699</v>
      </c>
      <c r="H326" s="64">
        <v>67</v>
      </c>
      <c r="I326" s="65" t="s">
        <v>276</v>
      </c>
      <c r="J326" s="61">
        <v>8</v>
      </c>
      <c r="K326" s="108">
        <v>22</v>
      </c>
      <c r="L326" s="108">
        <v>278</v>
      </c>
      <c r="M326" s="69">
        <v>43465</v>
      </c>
      <c r="N326" s="232"/>
      <c r="O326" s="196"/>
      <c r="P326" s="238"/>
      <c r="Q326" s="174"/>
      <c r="R326" s="174"/>
      <c r="S326" s="10"/>
      <c r="T326" s="22"/>
      <c r="U326" s="10"/>
      <c r="V326" s="23"/>
      <c r="W326" s="24"/>
      <c r="X326" s="32"/>
    </row>
    <row r="327" spans="1:24" s="2" customFormat="1" ht="15.2" customHeight="1">
      <c r="A327" s="66">
        <v>323</v>
      </c>
      <c r="B327" s="254">
        <v>426</v>
      </c>
      <c r="C327" s="61" t="s">
        <v>334</v>
      </c>
      <c r="D327" s="62" t="s">
        <v>478</v>
      </c>
      <c r="E327" s="63" t="s">
        <v>479</v>
      </c>
      <c r="F327" s="64">
        <v>1</v>
      </c>
      <c r="G327" s="64">
        <v>1965</v>
      </c>
      <c r="H327" s="64">
        <v>53</v>
      </c>
      <c r="I327" s="65" t="s">
        <v>157</v>
      </c>
      <c r="J327" s="61">
        <v>3</v>
      </c>
      <c r="K327" s="108">
        <v>58</v>
      </c>
      <c r="L327" s="108">
        <v>279</v>
      </c>
      <c r="M327" s="69" t="s">
        <v>1507</v>
      </c>
      <c r="N327" s="232"/>
      <c r="O327" s="186"/>
      <c r="P327" s="179"/>
      <c r="Q327" s="174"/>
      <c r="R327" s="174"/>
      <c r="S327" s="10"/>
      <c r="T327" s="22"/>
      <c r="U327" s="10"/>
      <c r="V327" s="23"/>
      <c r="W327" s="24"/>
      <c r="X327" s="32"/>
    </row>
    <row r="328" spans="1:24" s="2" customFormat="1" ht="15.2" customHeight="1">
      <c r="A328" s="66">
        <v>323</v>
      </c>
      <c r="B328" s="254">
        <v>426</v>
      </c>
      <c r="C328" s="61" t="s">
        <v>10</v>
      </c>
      <c r="D328" s="62" t="s">
        <v>382</v>
      </c>
      <c r="E328" s="63" t="s">
        <v>393</v>
      </c>
      <c r="F328" s="64">
        <v>1</v>
      </c>
      <c r="G328" s="64">
        <v>1948</v>
      </c>
      <c r="H328" s="64">
        <v>70</v>
      </c>
      <c r="I328" s="65" t="s">
        <v>157</v>
      </c>
      <c r="J328" s="64">
        <v>3</v>
      </c>
      <c r="K328" s="108">
        <v>58</v>
      </c>
      <c r="L328" s="108">
        <v>279</v>
      </c>
      <c r="M328" s="69">
        <v>43465</v>
      </c>
      <c r="N328" s="232"/>
      <c r="O328" s="196"/>
      <c r="P328" s="238"/>
      <c r="Q328" s="174"/>
      <c r="R328" s="174"/>
      <c r="S328" s="10"/>
      <c r="T328" s="22"/>
      <c r="U328" s="10"/>
      <c r="V328" s="23"/>
      <c r="W328" s="24"/>
      <c r="X328" s="32"/>
    </row>
    <row r="329" spans="1:24" s="2" customFormat="1" ht="15.2" customHeight="1">
      <c r="A329" s="66">
        <v>323</v>
      </c>
      <c r="B329" s="251">
        <v>426</v>
      </c>
      <c r="C329" s="64" t="s">
        <v>10</v>
      </c>
      <c r="D329" s="70" t="s">
        <v>584</v>
      </c>
      <c r="E329" s="70" t="s">
        <v>585</v>
      </c>
      <c r="F329" s="64">
        <v>1</v>
      </c>
      <c r="G329" s="185">
        <v>1967</v>
      </c>
      <c r="H329" s="64">
        <v>51</v>
      </c>
      <c r="I329" s="64" t="s">
        <v>573</v>
      </c>
      <c r="J329" s="64">
        <v>4</v>
      </c>
      <c r="K329" s="108">
        <v>32</v>
      </c>
      <c r="L329" s="108">
        <v>279</v>
      </c>
      <c r="M329" s="71">
        <v>43465</v>
      </c>
      <c r="N329" s="232"/>
      <c r="O329" s="186"/>
      <c r="P329" s="179"/>
      <c r="Q329" s="174"/>
      <c r="R329" s="174"/>
      <c r="S329" s="10"/>
      <c r="T329" s="22"/>
      <c r="U329" s="10"/>
      <c r="V329" s="23"/>
      <c r="W329" s="24"/>
      <c r="X329" s="32"/>
    </row>
    <row r="330" spans="1:24" customFormat="1" ht="15.2" customHeight="1">
      <c r="A330" s="102">
        <v>323</v>
      </c>
      <c r="B330" s="277">
        <v>426</v>
      </c>
      <c r="C330" s="72" t="s">
        <v>10</v>
      </c>
      <c r="D330" s="78" t="s">
        <v>1166</v>
      </c>
      <c r="E330" s="79" t="s">
        <v>1167</v>
      </c>
      <c r="F330" s="72">
        <v>2</v>
      </c>
      <c r="G330" s="80">
        <v>19917</v>
      </c>
      <c r="H330" s="72">
        <v>64</v>
      </c>
      <c r="I330" s="75" t="s">
        <v>733</v>
      </c>
      <c r="J330" s="72">
        <v>6</v>
      </c>
      <c r="K330" s="107">
        <v>12</v>
      </c>
      <c r="L330" s="107">
        <v>45</v>
      </c>
      <c r="M330" s="76">
        <v>43469</v>
      </c>
      <c r="N330" s="232"/>
      <c r="O330" s="186"/>
      <c r="P330" s="179"/>
      <c r="Q330" s="174"/>
      <c r="R330" s="174"/>
      <c r="S330" s="174"/>
      <c r="T330" s="173"/>
      <c r="U330" s="174"/>
      <c r="V330" s="188"/>
      <c r="W330" s="189"/>
      <c r="X330" s="190"/>
    </row>
    <row r="331" spans="1:24" customFormat="1" ht="15.2" customHeight="1">
      <c r="A331" s="66">
        <v>327</v>
      </c>
      <c r="B331" s="254">
        <v>425</v>
      </c>
      <c r="C331" s="61" t="s">
        <v>10</v>
      </c>
      <c r="D331" s="62" t="s">
        <v>547</v>
      </c>
      <c r="E331" s="68" t="s">
        <v>641</v>
      </c>
      <c r="F331" s="64">
        <v>1</v>
      </c>
      <c r="G331" s="64">
        <v>1971</v>
      </c>
      <c r="H331" s="64">
        <v>47</v>
      </c>
      <c r="I331" s="65" t="s">
        <v>157</v>
      </c>
      <c r="J331" s="61">
        <v>3</v>
      </c>
      <c r="K331" s="108">
        <v>60</v>
      </c>
      <c r="L331" s="108">
        <v>282</v>
      </c>
      <c r="M331" s="69">
        <v>43281</v>
      </c>
      <c r="N331" s="232"/>
      <c r="O331" s="186"/>
      <c r="P331" s="179"/>
      <c r="Q331" s="174"/>
      <c r="R331" s="174"/>
      <c r="S331" s="174"/>
      <c r="T331" s="173"/>
      <c r="U331" s="174"/>
      <c r="V331" s="188"/>
      <c r="W331" s="189"/>
      <c r="X331" s="190"/>
    </row>
    <row r="332" spans="1:24" customFormat="1" ht="15.2" customHeight="1">
      <c r="A332" s="66">
        <v>327</v>
      </c>
      <c r="B332" s="251">
        <v>425</v>
      </c>
      <c r="C332" s="64" t="s">
        <v>10</v>
      </c>
      <c r="D332" s="70" t="s">
        <v>766</v>
      </c>
      <c r="E332" s="70" t="s">
        <v>767</v>
      </c>
      <c r="F332" s="64">
        <v>1</v>
      </c>
      <c r="G332" s="71">
        <v>18547</v>
      </c>
      <c r="H332" s="64">
        <v>68</v>
      </c>
      <c r="I332" s="64" t="s">
        <v>272</v>
      </c>
      <c r="J332" s="64">
        <v>7</v>
      </c>
      <c r="K332" s="108">
        <v>8</v>
      </c>
      <c r="L332" s="108">
        <v>282</v>
      </c>
      <c r="M332" s="71">
        <v>43465</v>
      </c>
      <c r="N332" s="232"/>
      <c r="O332" s="186"/>
      <c r="P332" s="179"/>
      <c r="Q332" s="174"/>
      <c r="R332" s="174"/>
      <c r="S332" s="174"/>
      <c r="T332" s="173"/>
      <c r="U332" s="174"/>
      <c r="V332" s="188"/>
      <c r="W332" s="189"/>
      <c r="X332" s="190"/>
    </row>
    <row r="333" spans="1:24" customFormat="1" ht="15.2" customHeight="1">
      <c r="A333" s="66">
        <v>327</v>
      </c>
      <c r="B333" s="254">
        <v>425</v>
      </c>
      <c r="C333" s="64" t="s">
        <v>334</v>
      </c>
      <c r="D333" s="62" t="s">
        <v>1331</v>
      </c>
      <c r="E333" s="68" t="s">
        <v>1332</v>
      </c>
      <c r="F333" s="64">
        <v>1</v>
      </c>
      <c r="G333" s="71">
        <v>23662</v>
      </c>
      <c r="H333" s="206">
        <v>54</v>
      </c>
      <c r="I333" s="65" t="s">
        <v>302</v>
      </c>
      <c r="J333" s="64">
        <v>17</v>
      </c>
      <c r="K333" s="108">
        <v>7</v>
      </c>
      <c r="L333" s="108">
        <v>282</v>
      </c>
      <c r="M333" s="71">
        <v>43281</v>
      </c>
      <c r="N333" s="232"/>
      <c r="O333" s="186"/>
      <c r="P333" s="179"/>
      <c r="Q333" s="174"/>
      <c r="R333" s="174"/>
      <c r="S333" s="174"/>
      <c r="T333" s="173"/>
      <c r="U333" s="174"/>
      <c r="V333" s="188"/>
      <c r="W333" s="189"/>
      <c r="X333" s="190"/>
    </row>
    <row r="334" spans="1:24" customFormat="1" ht="15.2" customHeight="1">
      <c r="A334" s="66">
        <v>327</v>
      </c>
      <c r="B334" s="254">
        <v>425</v>
      </c>
      <c r="C334" s="61" t="s">
        <v>334</v>
      </c>
      <c r="D334" s="86" t="s">
        <v>1433</v>
      </c>
      <c r="E334" s="68" t="s">
        <v>1528</v>
      </c>
      <c r="F334" s="64">
        <v>1</v>
      </c>
      <c r="G334" s="64" t="s">
        <v>1034</v>
      </c>
      <c r="H334" s="138" t="s">
        <v>1323</v>
      </c>
      <c r="I334" s="65" t="s">
        <v>463</v>
      </c>
      <c r="J334" s="61">
        <v>19</v>
      </c>
      <c r="K334" s="108">
        <v>13</v>
      </c>
      <c r="L334" s="108">
        <v>282</v>
      </c>
      <c r="M334" s="71">
        <v>43464</v>
      </c>
      <c r="N334" s="232"/>
      <c r="O334" s="186"/>
      <c r="P334" s="179"/>
      <c r="Q334" s="174"/>
      <c r="R334" s="174"/>
      <c r="S334" s="174"/>
      <c r="T334" s="173"/>
      <c r="U334" s="174"/>
      <c r="V334" s="188"/>
      <c r="W334" s="189"/>
      <c r="X334" s="190"/>
    </row>
    <row r="335" spans="1:24" customFormat="1" ht="15.2" customHeight="1">
      <c r="A335" s="66">
        <v>331</v>
      </c>
      <c r="B335" s="252">
        <v>424</v>
      </c>
      <c r="C335" s="64" t="s">
        <v>334</v>
      </c>
      <c r="D335" s="62" t="s">
        <v>1406</v>
      </c>
      <c r="E335" s="68" t="s">
        <v>1106</v>
      </c>
      <c r="F335" s="64">
        <v>1</v>
      </c>
      <c r="G335" s="71">
        <v>20161</v>
      </c>
      <c r="H335" s="64">
        <v>63</v>
      </c>
      <c r="I335" s="65" t="s">
        <v>320</v>
      </c>
      <c r="J335" s="64">
        <v>1</v>
      </c>
      <c r="K335" s="108">
        <v>53</v>
      </c>
      <c r="L335" s="108">
        <v>286</v>
      </c>
      <c r="M335" s="69">
        <v>43465</v>
      </c>
      <c r="N335" s="232"/>
      <c r="O335" s="186"/>
      <c r="P335" s="106"/>
      <c r="Q335" s="174"/>
      <c r="R335" s="174"/>
      <c r="S335" s="174"/>
      <c r="T335" s="173"/>
      <c r="U335" s="174"/>
      <c r="V335" s="188"/>
      <c r="W335" s="189"/>
      <c r="X335" s="190"/>
    </row>
    <row r="336" spans="1:24" customFormat="1" ht="15.2" customHeight="1">
      <c r="A336" s="66">
        <v>331</v>
      </c>
      <c r="B336" s="254">
        <v>424</v>
      </c>
      <c r="C336" s="64" t="s">
        <v>10</v>
      </c>
      <c r="D336" s="62" t="s">
        <v>333</v>
      </c>
      <c r="E336" s="68" t="s">
        <v>353</v>
      </c>
      <c r="F336" s="64">
        <v>1</v>
      </c>
      <c r="G336" s="64">
        <v>1948</v>
      </c>
      <c r="H336" s="64">
        <v>70</v>
      </c>
      <c r="I336" s="65" t="s">
        <v>157</v>
      </c>
      <c r="J336" s="64">
        <v>3</v>
      </c>
      <c r="K336" s="108">
        <v>61</v>
      </c>
      <c r="L336" s="108">
        <v>286</v>
      </c>
      <c r="M336" s="69">
        <v>43465</v>
      </c>
      <c r="N336" s="232"/>
      <c r="O336" s="186"/>
      <c r="P336" s="179"/>
      <c r="Q336" s="174"/>
      <c r="R336" s="174"/>
      <c r="S336" s="174"/>
      <c r="T336" s="173"/>
      <c r="U336" s="174"/>
      <c r="V336" s="188"/>
      <c r="W336" s="189"/>
      <c r="X336" s="190"/>
    </row>
    <row r="337" spans="1:24" customFormat="1" ht="15.2" customHeight="1">
      <c r="A337" s="66">
        <v>331</v>
      </c>
      <c r="B337" s="251">
        <v>424</v>
      </c>
      <c r="C337" s="64" t="s">
        <v>334</v>
      </c>
      <c r="D337" s="70" t="s">
        <v>1281</v>
      </c>
      <c r="E337" s="70" t="s">
        <v>1282</v>
      </c>
      <c r="F337" s="64">
        <v>1</v>
      </c>
      <c r="G337" s="71">
        <v>23147</v>
      </c>
      <c r="H337" s="64">
        <v>55</v>
      </c>
      <c r="I337" s="64" t="s">
        <v>137</v>
      </c>
      <c r="J337" s="64">
        <v>5</v>
      </c>
      <c r="K337" s="108">
        <v>17</v>
      </c>
      <c r="L337" s="108">
        <v>286</v>
      </c>
      <c r="M337" s="71">
        <v>43465</v>
      </c>
      <c r="N337" s="232"/>
      <c r="O337" s="186"/>
      <c r="P337" s="106"/>
      <c r="Q337" s="174"/>
      <c r="R337" s="174"/>
      <c r="S337" s="174"/>
      <c r="T337" s="173"/>
      <c r="U337" s="174"/>
      <c r="V337" s="188"/>
      <c r="W337" s="189"/>
      <c r="X337" s="190"/>
    </row>
    <row r="338" spans="1:24" customFormat="1" ht="15.2" customHeight="1">
      <c r="A338" s="66">
        <v>331</v>
      </c>
      <c r="B338" s="254">
        <v>424</v>
      </c>
      <c r="C338" s="61" t="s">
        <v>334</v>
      </c>
      <c r="D338" s="86" t="s">
        <v>1431</v>
      </c>
      <c r="E338" s="68" t="s">
        <v>1531</v>
      </c>
      <c r="F338" s="64">
        <v>1</v>
      </c>
      <c r="G338" s="64" t="s">
        <v>1034</v>
      </c>
      <c r="H338" s="133" t="s">
        <v>1323</v>
      </c>
      <c r="I338" s="65" t="s">
        <v>463</v>
      </c>
      <c r="J338" s="61">
        <v>19</v>
      </c>
      <c r="K338" s="108">
        <v>14</v>
      </c>
      <c r="L338" s="108">
        <v>286</v>
      </c>
      <c r="M338" s="71">
        <v>43443</v>
      </c>
      <c r="N338" s="232"/>
      <c r="O338" s="186"/>
      <c r="P338" s="179"/>
      <c r="Q338" s="174"/>
      <c r="R338" s="174"/>
      <c r="S338" s="174"/>
      <c r="T338" s="173"/>
      <c r="U338" s="174"/>
      <c r="V338" s="188"/>
      <c r="W338" s="189"/>
      <c r="X338" s="190"/>
    </row>
    <row r="339" spans="1:24" customFormat="1" ht="15.2" customHeight="1">
      <c r="A339" s="66">
        <v>335</v>
      </c>
      <c r="B339" s="252">
        <v>423</v>
      </c>
      <c r="C339" s="64" t="s">
        <v>10</v>
      </c>
      <c r="D339" s="62" t="s">
        <v>874</v>
      </c>
      <c r="E339" s="83" t="s">
        <v>875</v>
      </c>
      <c r="F339" s="64">
        <v>1</v>
      </c>
      <c r="G339" s="71">
        <v>19032</v>
      </c>
      <c r="H339" s="64">
        <v>66</v>
      </c>
      <c r="I339" s="65" t="s">
        <v>320</v>
      </c>
      <c r="J339" s="64">
        <v>1</v>
      </c>
      <c r="K339" s="108">
        <v>54</v>
      </c>
      <c r="L339" s="108">
        <v>290</v>
      </c>
      <c r="M339" s="69">
        <v>43465</v>
      </c>
      <c r="N339" s="232"/>
      <c r="O339" s="186"/>
      <c r="P339" s="179"/>
      <c r="Q339" s="174"/>
      <c r="R339" s="174"/>
      <c r="S339" s="174"/>
      <c r="T339" s="173"/>
      <c r="U339" s="174"/>
      <c r="V339" s="188"/>
      <c r="W339" s="189"/>
      <c r="X339" s="190"/>
    </row>
    <row r="340" spans="1:24" customFormat="1" ht="15.2" customHeight="1">
      <c r="A340" s="66">
        <v>335</v>
      </c>
      <c r="B340" s="254">
        <v>423</v>
      </c>
      <c r="C340" s="61" t="s">
        <v>334</v>
      </c>
      <c r="D340" s="62" t="s">
        <v>449</v>
      </c>
      <c r="E340" s="63" t="s">
        <v>450</v>
      </c>
      <c r="F340" s="64">
        <v>1</v>
      </c>
      <c r="G340" s="64">
        <v>1944</v>
      </c>
      <c r="H340" s="64">
        <v>74</v>
      </c>
      <c r="I340" s="65" t="s">
        <v>157</v>
      </c>
      <c r="J340" s="61">
        <v>3</v>
      </c>
      <c r="K340" s="108">
        <v>62</v>
      </c>
      <c r="L340" s="108">
        <v>291</v>
      </c>
      <c r="M340" s="69">
        <v>43465</v>
      </c>
      <c r="N340" s="232"/>
      <c r="O340" s="186"/>
      <c r="P340" s="179"/>
      <c r="Q340" s="174"/>
      <c r="R340" s="174"/>
      <c r="S340" s="174"/>
      <c r="T340" s="173"/>
      <c r="U340" s="174"/>
      <c r="V340" s="188"/>
      <c r="W340" s="189"/>
      <c r="X340" s="190"/>
    </row>
    <row r="341" spans="1:24" customFormat="1" ht="15.2" customHeight="1">
      <c r="A341" s="66">
        <v>335</v>
      </c>
      <c r="B341" s="254">
        <v>423</v>
      </c>
      <c r="C341" s="61" t="s">
        <v>10</v>
      </c>
      <c r="D341" s="62" t="s">
        <v>434</v>
      </c>
      <c r="E341" s="63" t="s">
        <v>435</v>
      </c>
      <c r="F341" s="64">
        <v>1</v>
      </c>
      <c r="G341" s="71">
        <v>19053</v>
      </c>
      <c r="H341" s="64">
        <v>66</v>
      </c>
      <c r="I341" s="65" t="s">
        <v>276</v>
      </c>
      <c r="J341" s="61">
        <v>8</v>
      </c>
      <c r="K341" s="108">
        <v>23</v>
      </c>
      <c r="L341" s="108">
        <v>291</v>
      </c>
      <c r="M341" s="69">
        <v>43465</v>
      </c>
      <c r="N341" s="232"/>
      <c r="O341" s="186"/>
      <c r="P341" s="179"/>
      <c r="Q341" s="174"/>
      <c r="R341" s="174"/>
      <c r="S341" s="174"/>
      <c r="T341" s="173"/>
      <c r="U341" s="174"/>
      <c r="V341" s="188"/>
      <c r="W341" s="189"/>
      <c r="X341" s="190"/>
    </row>
    <row r="342" spans="1:24" customFormat="1" ht="15.2" customHeight="1">
      <c r="A342" s="66">
        <v>338</v>
      </c>
      <c r="B342" s="254">
        <v>422</v>
      </c>
      <c r="C342" s="61" t="s">
        <v>10</v>
      </c>
      <c r="D342" s="62" t="s">
        <v>472</v>
      </c>
      <c r="E342" s="63" t="s">
        <v>473</v>
      </c>
      <c r="F342" s="64">
        <v>1</v>
      </c>
      <c r="G342" s="64">
        <v>1941</v>
      </c>
      <c r="H342" s="64">
        <v>77</v>
      </c>
      <c r="I342" s="65" t="s">
        <v>157</v>
      </c>
      <c r="J342" s="61">
        <v>3</v>
      </c>
      <c r="K342" s="108">
        <v>63</v>
      </c>
      <c r="L342" s="108">
        <v>293</v>
      </c>
      <c r="M342" s="69">
        <v>43465</v>
      </c>
      <c r="N342" s="232"/>
      <c r="O342" s="186"/>
      <c r="P342" s="179"/>
      <c r="Q342" s="174"/>
      <c r="R342" s="174"/>
      <c r="S342" s="174"/>
      <c r="T342" s="173"/>
      <c r="U342" s="174"/>
      <c r="V342" s="188"/>
      <c r="W342" s="189"/>
      <c r="X342" s="190"/>
    </row>
    <row r="343" spans="1:24" customFormat="1" ht="15.2" customHeight="1">
      <c r="A343" s="102">
        <v>339</v>
      </c>
      <c r="B343" s="253">
        <v>421</v>
      </c>
      <c r="C343" s="72" t="s">
        <v>10</v>
      </c>
      <c r="D343" s="81" t="s">
        <v>1754</v>
      </c>
      <c r="E343" s="81" t="s">
        <v>1188</v>
      </c>
      <c r="F343" s="72">
        <v>2</v>
      </c>
      <c r="G343" s="80">
        <v>25734</v>
      </c>
      <c r="H343" s="72">
        <v>48</v>
      </c>
      <c r="I343" s="72" t="s">
        <v>1120</v>
      </c>
      <c r="J343" s="72">
        <v>1</v>
      </c>
      <c r="K343" s="107">
        <v>55</v>
      </c>
      <c r="L343" s="107">
        <v>46</v>
      </c>
      <c r="M343" s="80">
        <v>43465</v>
      </c>
      <c r="N343" s="232"/>
      <c r="O343" s="186"/>
      <c r="P343" s="179"/>
      <c r="Q343" s="174"/>
      <c r="R343" s="174"/>
      <c r="S343" s="174"/>
      <c r="T343" s="173"/>
      <c r="U343" s="174"/>
      <c r="V343" s="188"/>
      <c r="W343" s="189"/>
      <c r="X343" s="190"/>
    </row>
    <row r="344" spans="1:24" customFormat="1" ht="15.2" customHeight="1">
      <c r="A344" s="66">
        <v>339</v>
      </c>
      <c r="B344" s="252">
        <v>421</v>
      </c>
      <c r="C344" s="61" t="s">
        <v>10</v>
      </c>
      <c r="D344" s="82" t="s">
        <v>464</v>
      </c>
      <c r="E344" s="63" t="s">
        <v>465</v>
      </c>
      <c r="F344" s="64">
        <v>1</v>
      </c>
      <c r="G344" s="71">
        <v>19767</v>
      </c>
      <c r="H344" s="64">
        <v>64</v>
      </c>
      <c r="I344" s="65" t="s">
        <v>320</v>
      </c>
      <c r="J344" s="61">
        <v>1</v>
      </c>
      <c r="K344" s="108">
        <v>55</v>
      </c>
      <c r="L344" s="108">
        <v>294</v>
      </c>
      <c r="M344" s="69">
        <v>43465</v>
      </c>
      <c r="N344" s="225"/>
      <c r="O344" s="186"/>
      <c r="P344" s="179"/>
      <c r="Q344" s="174"/>
      <c r="R344" s="174"/>
      <c r="S344" s="174"/>
      <c r="T344" s="173"/>
      <c r="U344" s="174"/>
      <c r="V344" s="188"/>
      <c r="W344" s="189"/>
      <c r="X344" s="190"/>
    </row>
    <row r="345" spans="1:24" s="2" customFormat="1" ht="15.2" customHeight="1">
      <c r="A345" s="66">
        <v>339</v>
      </c>
      <c r="B345" s="254">
        <v>421</v>
      </c>
      <c r="C345" s="64" t="s">
        <v>78</v>
      </c>
      <c r="D345" s="62" t="s">
        <v>1354</v>
      </c>
      <c r="E345" s="68" t="s">
        <v>1355</v>
      </c>
      <c r="F345" s="64">
        <v>1</v>
      </c>
      <c r="G345" s="71">
        <v>26983</v>
      </c>
      <c r="H345" s="64">
        <v>45</v>
      </c>
      <c r="I345" s="65" t="s">
        <v>81</v>
      </c>
      <c r="J345" s="64">
        <v>2</v>
      </c>
      <c r="K345" s="129">
        <v>45</v>
      </c>
      <c r="L345" s="108">
        <v>294</v>
      </c>
      <c r="M345" s="69">
        <v>43465</v>
      </c>
      <c r="N345" s="232"/>
      <c r="O345" s="201"/>
      <c r="P345" s="179"/>
      <c r="Q345" s="174"/>
      <c r="R345" s="174"/>
      <c r="S345" s="10"/>
      <c r="T345" s="22"/>
      <c r="U345" s="10"/>
      <c r="V345" s="23"/>
      <c r="W345" s="24"/>
      <c r="X345" s="32"/>
    </row>
    <row r="346" spans="1:24" s="2" customFormat="1" ht="15.2" customHeight="1">
      <c r="A346" s="102">
        <v>339</v>
      </c>
      <c r="B346" s="253">
        <v>421</v>
      </c>
      <c r="C346" s="72" t="s">
        <v>10</v>
      </c>
      <c r="D346" s="81" t="s">
        <v>1148</v>
      </c>
      <c r="E346" s="81" t="s">
        <v>1149</v>
      </c>
      <c r="F346" s="72">
        <v>2</v>
      </c>
      <c r="G346" s="72">
        <v>1960</v>
      </c>
      <c r="H346" s="72">
        <v>58</v>
      </c>
      <c r="I346" s="72" t="s">
        <v>157</v>
      </c>
      <c r="J346" s="72">
        <v>3</v>
      </c>
      <c r="K346" s="107">
        <v>64</v>
      </c>
      <c r="L346" s="107">
        <v>46</v>
      </c>
      <c r="M346" s="80">
        <v>43465</v>
      </c>
      <c r="N346" s="232"/>
      <c r="O346" s="201"/>
      <c r="P346" s="179"/>
      <c r="Q346" s="174"/>
      <c r="R346" s="174"/>
      <c r="S346" s="10"/>
      <c r="T346" s="22"/>
      <c r="U346" s="10"/>
      <c r="V346" s="23"/>
      <c r="W346" s="24"/>
      <c r="X346" s="32"/>
    </row>
    <row r="347" spans="1:24" s="2" customFormat="1" ht="15.2" customHeight="1">
      <c r="A347" s="102">
        <v>339</v>
      </c>
      <c r="B347" s="255">
        <v>421</v>
      </c>
      <c r="C347" s="72" t="s">
        <v>10</v>
      </c>
      <c r="D347" s="78" t="s">
        <v>1160</v>
      </c>
      <c r="E347" s="79" t="s">
        <v>1161</v>
      </c>
      <c r="F347" s="72">
        <v>2</v>
      </c>
      <c r="G347" s="80">
        <v>17672</v>
      </c>
      <c r="H347" s="72">
        <v>70</v>
      </c>
      <c r="I347" s="75" t="s">
        <v>1162</v>
      </c>
      <c r="J347" s="72">
        <v>16</v>
      </c>
      <c r="K347" s="107">
        <v>4</v>
      </c>
      <c r="L347" s="107">
        <v>46</v>
      </c>
      <c r="M347" s="80">
        <v>43465</v>
      </c>
      <c r="N347" s="232"/>
      <c r="O347" s="244"/>
      <c r="P347" s="200"/>
      <c r="Q347" s="174"/>
      <c r="R347" s="174"/>
      <c r="S347" s="10"/>
      <c r="T347" s="22"/>
      <c r="U347" s="10"/>
      <c r="V347" s="23"/>
      <c r="W347" s="24"/>
      <c r="X347" s="32"/>
    </row>
    <row r="348" spans="1:24" s="2" customFormat="1" ht="15.2" customHeight="1">
      <c r="A348" s="66">
        <v>344</v>
      </c>
      <c r="B348" s="252">
        <v>420</v>
      </c>
      <c r="C348" s="64" t="s">
        <v>10</v>
      </c>
      <c r="D348" s="62" t="s">
        <v>72</v>
      </c>
      <c r="E348" s="68" t="s">
        <v>73</v>
      </c>
      <c r="F348" s="64">
        <v>1</v>
      </c>
      <c r="G348" s="71">
        <v>13871</v>
      </c>
      <c r="H348" s="64">
        <v>80</v>
      </c>
      <c r="I348" s="65" t="s">
        <v>320</v>
      </c>
      <c r="J348" s="64">
        <v>1</v>
      </c>
      <c r="K348" s="108">
        <v>57</v>
      </c>
      <c r="L348" s="108">
        <v>296</v>
      </c>
      <c r="M348" s="69">
        <v>42735</v>
      </c>
      <c r="N348" s="232"/>
      <c r="O348" s="244"/>
      <c r="P348" s="200"/>
      <c r="Q348" s="174"/>
      <c r="R348" s="174"/>
      <c r="S348" s="10"/>
      <c r="T348" s="22"/>
      <c r="U348" s="10"/>
      <c r="V348" s="23"/>
      <c r="W348" s="24"/>
      <c r="X348" s="32"/>
    </row>
    <row r="349" spans="1:24" s="2" customFormat="1" ht="15.2" customHeight="1">
      <c r="A349" s="66">
        <v>344</v>
      </c>
      <c r="B349" s="254">
        <v>420</v>
      </c>
      <c r="C349" s="64" t="s">
        <v>78</v>
      </c>
      <c r="D349" s="62" t="s">
        <v>111</v>
      </c>
      <c r="E349" s="68" t="s">
        <v>112</v>
      </c>
      <c r="F349" s="64">
        <v>1</v>
      </c>
      <c r="G349" s="71">
        <v>11325</v>
      </c>
      <c r="H349" s="64">
        <v>87</v>
      </c>
      <c r="I349" s="65" t="s">
        <v>81</v>
      </c>
      <c r="J349" s="64">
        <v>2</v>
      </c>
      <c r="K349" s="129">
        <v>46</v>
      </c>
      <c r="L349" s="108">
        <v>296</v>
      </c>
      <c r="M349" s="69">
        <v>43465</v>
      </c>
      <c r="N349" s="232"/>
      <c r="O349" s="244"/>
      <c r="P349" s="200"/>
      <c r="Q349" s="174"/>
      <c r="R349" s="174"/>
      <c r="S349" s="10"/>
      <c r="T349" s="22"/>
      <c r="U349" s="10"/>
      <c r="V349" s="23"/>
      <c r="W349" s="24"/>
      <c r="X349" s="32"/>
    </row>
    <row r="350" spans="1:24" s="2" customFormat="1" ht="15.2" customHeight="1">
      <c r="A350" s="102">
        <v>344</v>
      </c>
      <c r="B350" s="255">
        <v>420</v>
      </c>
      <c r="C350" s="72" t="s">
        <v>10</v>
      </c>
      <c r="D350" s="78" t="s">
        <v>211</v>
      </c>
      <c r="E350" s="84" t="s">
        <v>212</v>
      </c>
      <c r="F350" s="72">
        <v>2</v>
      </c>
      <c r="G350" s="72">
        <v>1957</v>
      </c>
      <c r="H350" s="72">
        <v>61</v>
      </c>
      <c r="I350" s="75" t="s">
        <v>157</v>
      </c>
      <c r="J350" s="72">
        <v>3</v>
      </c>
      <c r="K350" s="107">
        <v>65</v>
      </c>
      <c r="L350" s="107">
        <v>49</v>
      </c>
      <c r="M350" s="76">
        <v>43281</v>
      </c>
      <c r="N350" s="232"/>
      <c r="O350" s="218"/>
      <c r="P350" s="200"/>
      <c r="Q350" s="174"/>
      <c r="R350" s="174"/>
      <c r="S350" s="10"/>
      <c r="T350" s="22"/>
      <c r="U350" s="10"/>
      <c r="V350" s="23"/>
      <c r="W350" s="24"/>
      <c r="X350" s="32"/>
    </row>
    <row r="351" spans="1:24" s="2" customFormat="1" ht="15.2" customHeight="1">
      <c r="A351" s="66">
        <v>344</v>
      </c>
      <c r="B351" s="254">
        <v>420</v>
      </c>
      <c r="C351" s="64" t="s">
        <v>10</v>
      </c>
      <c r="D351" s="62" t="s">
        <v>990</v>
      </c>
      <c r="E351" s="68" t="s">
        <v>937</v>
      </c>
      <c r="F351" s="64">
        <v>1</v>
      </c>
      <c r="G351" s="64">
        <v>1947</v>
      </c>
      <c r="H351" s="64">
        <v>71</v>
      </c>
      <c r="I351" s="65" t="s">
        <v>157</v>
      </c>
      <c r="J351" s="64">
        <v>3</v>
      </c>
      <c r="K351" s="108">
        <v>65</v>
      </c>
      <c r="L351" s="108">
        <v>296</v>
      </c>
      <c r="M351" s="69">
        <v>43465</v>
      </c>
      <c r="N351" s="232"/>
      <c r="O351" s="218"/>
      <c r="P351" s="200"/>
      <c r="Q351" s="174"/>
      <c r="R351" s="174"/>
      <c r="S351" s="10"/>
      <c r="T351" s="22"/>
      <c r="U351" s="10"/>
      <c r="V351" s="23"/>
      <c r="W351" s="24"/>
      <c r="X351" s="32"/>
    </row>
    <row r="352" spans="1:24" s="2" customFormat="1" ht="15.2" customHeight="1">
      <c r="A352" s="102">
        <v>344</v>
      </c>
      <c r="B352" s="255">
        <v>420</v>
      </c>
      <c r="C352" s="72" t="s">
        <v>10</v>
      </c>
      <c r="D352" s="78" t="s">
        <v>794</v>
      </c>
      <c r="E352" s="79" t="s">
        <v>795</v>
      </c>
      <c r="F352" s="72">
        <v>2</v>
      </c>
      <c r="G352" s="80">
        <v>17151</v>
      </c>
      <c r="H352" s="72">
        <v>72</v>
      </c>
      <c r="I352" s="75" t="s">
        <v>298</v>
      </c>
      <c r="J352" s="72">
        <v>14</v>
      </c>
      <c r="K352" s="107">
        <v>5</v>
      </c>
      <c r="L352" s="107">
        <v>49</v>
      </c>
      <c r="M352" s="80">
        <v>43465</v>
      </c>
      <c r="N352" s="232"/>
      <c r="O352" s="218"/>
      <c r="P352" s="200"/>
      <c r="Q352" s="174"/>
      <c r="R352" s="174"/>
      <c r="S352" s="10"/>
      <c r="T352" s="22"/>
      <c r="U352" s="10"/>
      <c r="V352" s="23"/>
      <c r="W352" s="24"/>
      <c r="X352" s="30"/>
    </row>
    <row r="353" spans="1:24" s="2" customFormat="1" ht="15.2" customHeight="1">
      <c r="A353" s="66">
        <v>349</v>
      </c>
      <c r="B353" s="254">
        <v>419</v>
      </c>
      <c r="C353" s="64" t="s">
        <v>10</v>
      </c>
      <c r="D353" s="62" t="s">
        <v>545</v>
      </c>
      <c r="E353" s="68" t="s">
        <v>206</v>
      </c>
      <c r="F353" s="64">
        <v>1</v>
      </c>
      <c r="G353" s="64">
        <v>1938</v>
      </c>
      <c r="H353" s="64">
        <v>80</v>
      </c>
      <c r="I353" s="65" t="s">
        <v>157</v>
      </c>
      <c r="J353" s="64">
        <v>3</v>
      </c>
      <c r="K353" s="108">
        <v>67</v>
      </c>
      <c r="L353" s="108">
        <v>299</v>
      </c>
      <c r="M353" s="69">
        <v>43465</v>
      </c>
      <c r="N353" s="232"/>
      <c r="O353" s="218"/>
      <c r="P353" s="200"/>
      <c r="Q353" s="174"/>
      <c r="R353" s="174"/>
      <c r="S353" s="10"/>
      <c r="T353" s="22"/>
      <c r="U353" s="10"/>
      <c r="V353" s="23"/>
      <c r="W353" s="24"/>
      <c r="X353" s="30"/>
    </row>
    <row r="354" spans="1:24" s="2" customFormat="1" ht="15.2" customHeight="1">
      <c r="A354" s="66">
        <v>349</v>
      </c>
      <c r="B354" s="251">
        <v>419</v>
      </c>
      <c r="C354" s="64" t="s">
        <v>10</v>
      </c>
      <c r="D354" s="70" t="s">
        <v>244</v>
      </c>
      <c r="E354" s="70" t="s">
        <v>245</v>
      </c>
      <c r="F354" s="64">
        <v>1</v>
      </c>
      <c r="G354" s="185">
        <v>1932</v>
      </c>
      <c r="H354" s="64">
        <v>86</v>
      </c>
      <c r="I354" s="64" t="s">
        <v>573</v>
      </c>
      <c r="J354" s="64">
        <v>4</v>
      </c>
      <c r="K354" s="108">
        <v>33</v>
      </c>
      <c r="L354" s="108">
        <v>299</v>
      </c>
      <c r="M354" s="71">
        <v>43465</v>
      </c>
      <c r="N354" s="232"/>
      <c r="O354" s="218"/>
      <c r="P354" s="200"/>
      <c r="Q354" s="174"/>
      <c r="R354" s="174"/>
      <c r="S354" s="10"/>
      <c r="T354" s="22"/>
      <c r="U354" s="10"/>
      <c r="V354" s="23"/>
      <c r="W354" s="24"/>
      <c r="X354" s="30"/>
    </row>
    <row r="355" spans="1:24" s="2" customFormat="1" ht="15.2" customHeight="1">
      <c r="A355" s="66">
        <v>349</v>
      </c>
      <c r="B355" s="251">
        <v>419</v>
      </c>
      <c r="C355" s="64" t="s">
        <v>10</v>
      </c>
      <c r="D355" s="70" t="s">
        <v>494</v>
      </c>
      <c r="E355" s="70" t="s">
        <v>788</v>
      </c>
      <c r="F355" s="64">
        <v>1</v>
      </c>
      <c r="G355" s="64">
        <v>1955</v>
      </c>
      <c r="H355" s="64">
        <v>63</v>
      </c>
      <c r="I355" s="64" t="s">
        <v>286</v>
      </c>
      <c r="J355" s="64">
        <v>10</v>
      </c>
      <c r="K355" s="108">
        <v>2</v>
      </c>
      <c r="L355" s="108">
        <v>301</v>
      </c>
      <c r="M355" s="71">
        <v>43465</v>
      </c>
      <c r="N355" s="232"/>
      <c r="O355" s="218"/>
      <c r="P355" s="200"/>
      <c r="Q355" s="174"/>
      <c r="R355" s="174"/>
      <c r="S355" s="10"/>
      <c r="T355" s="22"/>
      <c r="U355" s="10"/>
      <c r="V355" s="23"/>
      <c r="W355" s="24"/>
      <c r="X355" s="30"/>
    </row>
    <row r="356" spans="1:24" s="2" customFormat="1" ht="15.2" customHeight="1">
      <c r="A356" s="66">
        <v>352</v>
      </c>
      <c r="B356" s="254">
        <v>418</v>
      </c>
      <c r="C356" s="64" t="s">
        <v>10</v>
      </c>
      <c r="D356" s="62" t="s">
        <v>350</v>
      </c>
      <c r="E356" s="68" t="s">
        <v>351</v>
      </c>
      <c r="F356" s="64">
        <v>1</v>
      </c>
      <c r="G356" s="64">
        <v>1938</v>
      </c>
      <c r="H356" s="64">
        <v>80</v>
      </c>
      <c r="I356" s="65" t="s">
        <v>157</v>
      </c>
      <c r="J356" s="64">
        <v>3</v>
      </c>
      <c r="K356" s="108">
        <v>68</v>
      </c>
      <c r="L356" s="108">
        <v>302</v>
      </c>
      <c r="M356" s="69">
        <v>43465</v>
      </c>
      <c r="N356" s="232"/>
      <c r="O356" s="218"/>
      <c r="P356" s="200"/>
      <c r="Q356" s="174"/>
      <c r="R356" s="174"/>
      <c r="S356" s="10"/>
      <c r="T356" s="22"/>
      <c r="U356" s="10"/>
      <c r="V356" s="23"/>
      <c r="W356" s="24"/>
      <c r="X356" s="30"/>
    </row>
    <row r="357" spans="1:24" s="2" customFormat="1" ht="15.2" customHeight="1">
      <c r="A357" s="66">
        <v>352</v>
      </c>
      <c r="B357" s="251">
        <v>418</v>
      </c>
      <c r="C357" s="64" t="s">
        <v>334</v>
      </c>
      <c r="D357" s="70" t="s">
        <v>1024</v>
      </c>
      <c r="E357" s="70" t="s">
        <v>1026</v>
      </c>
      <c r="F357" s="64">
        <v>1</v>
      </c>
      <c r="G357" s="64">
        <v>1961</v>
      </c>
      <c r="H357" s="64">
        <v>57</v>
      </c>
      <c r="I357" s="64" t="s">
        <v>298</v>
      </c>
      <c r="J357" s="64">
        <v>14</v>
      </c>
      <c r="K357" s="108">
        <v>6</v>
      </c>
      <c r="L357" s="108">
        <v>302</v>
      </c>
      <c r="M357" s="71">
        <v>43465</v>
      </c>
      <c r="N357" s="232"/>
      <c r="O357" s="200"/>
      <c r="P357" s="200"/>
      <c r="Q357" s="174"/>
      <c r="R357" s="174"/>
      <c r="S357" s="10"/>
      <c r="T357" s="22"/>
      <c r="U357" s="10"/>
      <c r="V357" s="23"/>
      <c r="W357" s="24"/>
      <c r="X357" s="30"/>
    </row>
    <row r="358" spans="1:24" s="2" customFormat="1" ht="15.2" customHeight="1">
      <c r="A358" s="66">
        <v>352</v>
      </c>
      <c r="B358" s="251">
        <v>418</v>
      </c>
      <c r="C358" s="64" t="s">
        <v>326</v>
      </c>
      <c r="D358" s="70" t="s">
        <v>1044</v>
      </c>
      <c r="E358" s="70" t="s">
        <v>1243</v>
      </c>
      <c r="F358" s="64">
        <v>1</v>
      </c>
      <c r="G358" s="71">
        <v>29908</v>
      </c>
      <c r="H358" s="64">
        <v>37</v>
      </c>
      <c r="I358" s="64" t="s">
        <v>1244</v>
      </c>
      <c r="J358" s="64">
        <v>27</v>
      </c>
      <c r="K358" s="108">
        <v>1</v>
      </c>
      <c r="L358" s="108">
        <v>302</v>
      </c>
      <c r="M358" s="71">
        <v>43465</v>
      </c>
      <c r="N358" s="232"/>
      <c r="O358" s="200"/>
      <c r="P358" s="200"/>
      <c r="Q358" s="174"/>
      <c r="R358" s="174"/>
      <c r="S358" s="10"/>
      <c r="T358" s="22"/>
      <c r="U358" s="10"/>
      <c r="V358" s="23"/>
      <c r="W358" s="24"/>
      <c r="X358" s="30"/>
    </row>
    <row r="359" spans="1:24" s="2" customFormat="1" ht="15.2" customHeight="1">
      <c r="A359" s="66">
        <v>355</v>
      </c>
      <c r="B359" s="254">
        <v>417</v>
      </c>
      <c r="C359" s="64" t="s">
        <v>78</v>
      </c>
      <c r="D359" s="62" t="s">
        <v>116</v>
      </c>
      <c r="E359" s="68" t="s">
        <v>117</v>
      </c>
      <c r="F359" s="64">
        <v>1</v>
      </c>
      <c r="G359" s="71">
        <v>16078</v>
      </c>
      <c r="H359" s="64">
        <v>74</v>
      </c>
      <c r="I359" s="65" t="s">
        <v>81</v>
      </c>
      <c r="J359" s="64">
        <v>2</v>
      </c>
      <c r="K359" s="129">
        <v>47</v>
      </c>
      <c r="L359" s="108">
        <v>305</v>
      </c>
      <c r="M359" s="69">
        <v>43465</v>
      </c>
      <c r="N359" s="232"/>
      <c r="O359" s="219"/>
      <c r="P359" s="200"/>
      <c r="Q359" s="174"/>
      <c r="R359" s="174"/>
      <c r="S359" s="10"/>
      <c r="T359" s="22"/>
      <c r="U359" s="10"/>
      <c r="V359" s="23"/>
      <c r="W359" s="24"/>
      <c r="X359" s="30"/>
    </row>
    <row r="360" spans="1:24" s="2" customFormat="1" ht="15.2" customHeight="1">
      <c r="A360" s="66">
        <v>355</v>
      </c>
      <c r="B360" s="254">
        <v>417</v>
      </c>
      <c r="C360" s="61" t="s">
        <v>10</v>
      </c>
      <c r="D360" s="62" t="s">
        <v>546</v>
      </c>
      <c r="E360" s="68" t="s">
        <v>491</v>
      </c>
      <c r="F360" s="64">
        <v>1</v>
      </c>
      <c r="G360" s="64">
        <v>1953</v>
      </c>
      <c r="H360" s="64">
        <v>65</v>
      </c>
      <c r="I360" s="65" t="s">
        <v>157</v>
      </c>
      <c r="J360" s="61">
        <v>3</v>
      </c>
      <c r="K360" s="108">
        <v>69</v>
      </c>
      <c r="L360" s="108">
        <v>305</v>
      </c>
      <c r="M360" s="69">
        <v>43465</v>
      </c>
      <c r="N360" s="232"/>
      <c r="O360" s="218"/>
      <c r="P360" s="200"/>
      <c r="Q360" s="174"/>
      <c r="R360" s="174"/>
      <c r="S360" s="10"/>
      <c r="T360" s="22"/>
      <c r="U360" s="10"/>
      <c r="V360" s="23"/>
      <c r="W360" s="24"/>
      <c r="X360" s="30"/>
    </row>
    <row r="361" spans="1:24" s="2" customFormat="1" ht="15.2" customHeight="1">
      <c r="A361" s="66">
        <v>357</v>
      </c>
      <c r="B361" s="252">
        <v>416</v>
      </c>
      <c r="C361" s="61" t="s">
        <v>10</v>
      </c>
      <c r="D361" s="62" t="s">
        <v>831</v>
      </c>
      <c r="E361" s="63" t="s">
        <v>59</v>
      </c>
      <c r="F361" s="64">
        <v>1</v>
      </c>
      <c r="G361" s="71">
        <v>12074</v>
      </c>
      <c r="H361" s="64">
        <v>85</v>
      </c>
      <c r="I361" s="65" t="s">
        <v>320</v>
      </c>
      <c r="J361" s="61">
        <v>1</v>
      </c>
      <c r="K361" s="108">
        <v>58</v>
      </c>
      <c r="L361" s="108">
        <v>307</v>
      </c>
      <c r="M361" s="69">
        <v>42735</v>
      </c>
      <c r="N361" s="232"/>
      <c r="O361" s="218"/>
      <c r="P361" s="200"/>
      <c r="Q361" s="174"/>
      <c r="R361" s="174"/>
      <c r="S361" s="10"/>
      <c r="T361" s="22"/>
      <c r="U361" s="10"/>
      <c r="V361" s="23"/>
      <c r="W361" s="24"/>
      <c r="X361" s="30"/>
    </row>
    <row r="362" spans="1:24" s="2" customFormat="1" ht="15.2" customHeight="1">
      <c r="A362" s="66">
        <v>357</v>
      </c>
      <c r="B362" s="252">
        <v>416</v>
      </c>
      <c r="C362" s="64" t="s">
        <v>10</v>
      </c>
      <c r="D362" s="62" t="s">
        <v>47</v>
      </c>
      <c r="E362" s="68" t="s">
        <v>48</v>
      </c>
      <c r="F362" s="64">
        <v>1</v>
      </c>
      <c r="G362" s="71">
        <v>18043</v>
      </c>
      <c r="H362" s="64">
        <v>69</v>
      </c>
      <c r="I362" s="65" t="s">
        <v>320</v>
      </c>
      <c r="J362" s="64">
        <v>1</v>
      </c>
      <c r="K362" s="108">
        <v>58</v>
      </c>
      <c r="L362" s="108">
        <v>307</v>
      </c>
      <c r="M362" s="69">
        <v>43465</v>
      </c>
      <c r="N362" s="232"/>
      <c r="O362" s="219"/>
      <c r="P362" s="200"/>
      <c r="Q362" s="174"/>
      <c r="R362" s="174"/>
      <c r="S362" s="10"/>
      <c r="T362" s="22"/>
      <c r="U362" s="10"/>
      <c r="V362" s="23"/>
      <c r="W362" s="24"/>
      <c r="X362" s="30"/>
    </row>
    <row r="363" spans="1:24" s="2" customFormat="1" ht="15.2" customHeight="1">
      <c r="A363" s="66">
        <v>357</v>
      </c>
      <c r="B363" s="251">
        <v>416</v>
      </c>
      <c r="C363" s="64" t="s">
        <v>334</v>
      </c>
      <c r="D363" s="70" t="s">
        <v>1645</v>
      </c>
      <c r="E363" s="70" t="s">
        <v>1646</v>
      </c>
      <c r="F363" s="64">
        <v>1</v>
      </c>
      <c r="G363" s="64">
        <v>1953</v>
      </c>
      <c r="H363" s="64">
        <v>65</v>
      </c>
      <c r="I363" s="65" t="s">
        <v>157</v>
      </c>
      <c r="J363" s="64">
        <v>3</v>
      </c>
      <c r="K363" s="108">
        <v>70</v>
      </c>
      <c r="L363" s="108">
        <v>307</v>
      </c>
      <c r="M363" s="71">
        <v>43465</v>
      </c>
      <c r="N363" s="232"/>
      <c r="O363" s="218"/>
      <c r="P363" s="200"/>
      <c r="Q363" s="174"/>
      <c r="R363" s="174"/>
      <c r="S363" s="10"/>
      <c r="T363" s="22"/>
      <c r="U363" s="10"/>
      <c r="V363" s="23"/>
      <c r="W363" s="24"/>
      <c r="X363" s="30"/>
    </row>
    <row r="364" spans="1:24" s="2" customFormat="1" ht="15.2" customHeight="1">
      <c r="A364" s="66">
        <v>357</v>
      </c>
      <c r="B364" s="251">
        <v>416</v>
      </c>
      <c r="C364" s="64" t="s">
        <v>334</v>
      </c>
      <c r="D364" s="70" t="s">
        <v>946</v>
      </c>
      <c r="E364" s="70" t="s">
        <v>947</v>
      </c>
      <c r="F364" s="64">
        <v>1</v>
      </c>
      <c r="G364" s="64" t="s">
        <v>700</v>
      </c>
      <c r="H364" s="64" t="s">
        <v>1007</v>
      </c>
      <c r="I364" s="64" t="s">
        <v>573</v>
      </c>
      <c r="J364" s="64">
        <v>4</v>
      </c>
      <c r="K364" s="108">
        <v>34</v>
      </c>
      <c r="L364" s="108">
        <v>307</v>
      </c>
      <c r="M364" s="71">
        <v>43465</v>
      </c>
      <c r="N364" s="232"/>
      <c r="O364" s="218"/>
      <c r="P364" s="200"/>
      <c r="Q364" s="174"/>
      <c r="R364" s="174"/>
      <c r="S364" s="10"/>
      <c r="T364" s="22"/>
      <c r="U364" s="10"/>
      <c r="V364" s="23"/>
      <c r="W364" s="24"/>
      <c r="X364" s="30"/>
    </row>
    <row r="365" spans="1:24" s="2" customFormat="1" ht="15.2" customHeight="1">
      <c r="A365" s="102">
        <v>361</v>
      </c>
      <c r="B365" s="255">
        <v>415</v>
      </c>
      <c r="C365" s="72" t="s">
        <v>10</v>
      </c>
      <c r="D365" s="78" t="s">
        <v>1170</v>
      </c>
      <c r="E365" s="79" t="s">
        <v>1171</v>
      </c>
      <c r="F365" s="72">
        <v>2</v>
      </c>
      <c r="G365" s="80">
        <v>24841</v>
      </c>
      <c r="H365" s="72">
        <v>50</v>
      </c>
      <c r="I365" s="75" t="s">
        <v>1120</v>
      </c>
      <c r="J365" s="72">
        <v>1</v>
      </c>
      <c r="K365" s="107">
        <v>60</v>
      </c>
      <c r="L365" s="107">
        <v>51</v>
      </c>
      <c r="M365" s="76">
        <v>43465</v>
      </c>
      <c r="N365" s="232"/>
      <c r="O365" s="219"/>
      <c r="P365" s="200"/>
      <c r="Q365" s="174"/>
      <c r="R365" s="174"/>
      <c r="S365" s="10"/>
      <c r="T365" s="22"/>
      <c r="U365" s="10"/>
      <c r="V365" s="23"/>
      <c r="W365" s="24"/>
      <c r="X365" s="30"/>
    </row>
    <row r="366" spans="1:24" s="2" customFormat="1" ht="15.2" customHeight="1">
      <c r="A366" s="102">
        <v>362</v>
      </c>
      <c r="B366" s="255">
        <v>414</v>
      </c>
      <c r="C366" s="72" t="s">
        <v>10</v>
      </c>
      <c r="D366" s="78" t="s">
        <v>1143</v>
      </c>
      <c r="E366" s="84" t="s">
        <v>1144</v>
      </c>
      <c r="F366" s="72">
        <v>2</v>
      </c>
      <c r="G366" s="72">
        <v>1960</v>
      </c>
      <c r="H366" s="72">
        <v>58</v>
      </c>
      <c r="I366" s="75" t="s">
        <v>157</v>
      </c>
      <c r="J366" s="72">
        <v>3</v>
      </c>
      <c r="K366" s="107">
        <v>71</v>
      </c>
      <c r="L366" s="107">
        <v>52</v>
      </c>
      <c r="M366" s="76">
        <v>42735</v>
      </c>
      <c r="N366" s="232"/>
      <c r="O366" s="219"/>
      <c r="P366" s="200"/>
      <c r="Q366" s="174"/>
      <c r="R366" s="174"/>
      <c r="S366" s="10"/>
      <c r="T366" s="22"/>
      <c r="U366" s="10"/>
      <c r="V366" s="23"/>
      <c r="W366" s="24"/>
      <c r="X366" s="30"/>
    </row>
    <row r="367" spans="1:24" s="2" customFormat="1" ht="15.2" customHeight="1">
      <c r="A367" s="66">
        <v>362</v>
      </c>
      <c r="B367" s="254">
        <v>414</v>
      </c>
      <c r="C367" s="61" t="s">
        <v>10</v>
      </c>
      <c r="D367" s="62" t="s">
        <v>455</v>
      </c>
      <c r="E367" s="63" t="s">
        <v>456</v>
      </c>
      <c r="F367" s="64">
        <v>1</v>
      </c>
      <c r="G367" s="64">
        <v>1966</v>
      </c>
      <c r="H367" s="64">
        <v>52</v>
      </c>
      <c r="I367" s="65" t="s">
        <v>157</v>
      </c>
      <c r="J367" s="61">
        <v>3</v>
      </c>
      <c r="K367" s="108">
        <v>71</v>
      </c>
      <c r="L367" s="108">
        <v>311</v>
      </c>
      <c r="M367" s="69">
        <v>43465</v>
      </c>
      <c r="N367" s="232"/>
      <c r="O367" s="218"/>
      <c r="P367" s="200"/>
      <c r="Q367" s="174"/>
      <c r="R367" s="174"/>
      <c r="S367" s="10"/>
      <c r="T367" s="22"/>
      <c r="U367" s="10"/>
      <c r="V367" s="23"/>
      <c r="W367" s="24"/>
      <c r="X367" s="30"/>
    </row>
    <row r="368" spans="1:24" s="2" customFormat="1" ht="15.2" customHeight="1">
      <c r="A368" s="66">
        <v>362</v>
      </c>
      <c r="B368" s="254">
        <v>414</v>
      </c>
      <c r="C368" s="61" t="s">
        <v>10</v>
      </c>
      <c r="D368" s="62" t="s">
        <v>507</v>
      </c>
      <c r="E368" s="68" t="s">
        <v>520</v>
      </c>
      <c r="F368" s="64">
        <v>1</v>
      </c>
      <c r="G368" s="71">
        <v>19256</v>
      </c>
      <c r="H368" s="64">
        <v>66</v>
      </c>
      <c r="I368" s="65" t="s">
        <v>276</v>
      </c>
      <c r="J368" s="64">
        <v>8</v>
      </c>
      <c r="K368" s="108">
        <v>24</v>
      </c>
      <c r="L368" s="108">
        <v>311</v>
      </c>
      <c r="M368" s="69">
        <v>42004</v>
      </c>
      <c r="N368" s="232"/>
      <c r="O368" s="200"/>
      <c r="P368" s="200"/>
      <c r="Q368" s="174"/>
      <c r="R368" s="174"/>
      <c r="S368" s="10"/>
      <c r="T368" s="22"/>
      <c r="U368" s="10"/>
      <c r="V368" s="23"/>
      <c r="W368" s="24"/>
      <c r="X368" s="30"/>
    </row>
    <row r="369" spans="1:24" s="2" customFormat="1" ht="15.2" customHeight="1">
      <c r="A369" s="66">
        <v>362</v>
      </c>
      <c r="B369" s="251">
        <v>414</v>
      </c>
      <c r="C369" s="64" t="s">
        <v>334</v>
      </c>
      <c r="D369" s="70" t="s">
        <v>1035</v>
      </c>
      <c r="E369" s="122" t="s">
        <v>1041</v>
      </c>
      <c r="F369" s="64">
        <v>1</v>
      </c>
      <c r="G369" s="71">
        <v>23949</v>
      </c>
      <c r="H369" s="64">
        <v>53</v>
      </c>
      <c r="I369" s="64" t="s">
        <v>409</v>
      </c>
      <c r="J369" s="64">
        <v>9</v>
      </c>
      <c r="K369" s="108">
        <v>17</v>
      </c>
      <c r="L369" s="108">
        <v>311</v>
      </c>
      <c r="M369" s="71">
        <v>43465</v>
      </c>
      <c r="N369" s="232"/>
      <c r="O369" s="218"/>
      <c r="P369"/>
      <c r="Q369" s="174"/>
      <c r="R369" s="174"/>
      <c r="S369" s="10"/>
      <c r="T369" s="22"/>
      <c r="U369" s="10"/>
      <c r="V369" s="23"/>
      <c r="W369" s="24"/>
      <c r="X369" s="30"/>
    </row>
    <row r="370" spans="1:24" s="2" customFormat="1" ht="15.2" customHeight="1">
      <c r="A370" s="66">
        <v>362</v>
      </c>
      <c r="B370" s="254">
        <v>414</v>
      </c>
      <c r="C370" s="61" t="s">
        <v>334</v>
      </c>
      <c r="D370" s="62" t="s">
        <v>1432</v>
      </c>
      <c r="E370" s="68" t="s">
        <v>1598</v>
      </c>
      <c r="F370" s="64">
        <v>1</v>
      </c>
      <c r="G370" s="64" t="s">
        <v>1034</v>
      </c>
      <c r="H370" s="133" t="s">
        <v>1323</v>
      </c>
      <c r="I370" s="65" t="s">
        <v>463</v>
      </c>
      <c r="J370" s="61">
        <v>19</v>
      </c>
      <c r="K370" s="108">
        <v>15</v>
      </c>
      <c r="L370" s="108">
        <v>311</v>
      </c>
      <c r="M370" s="71">
        <v>43065</v>
      </c>
      <c r="N370" s="232"/>
      <c r="O370" s="218"/>
      <c r="P370" s="200"/>
      <c r="Q370" s="174"/>
      <c r="R370" s="174"/>
      <c r="S370" s="10"/>
      <c r="T370" s="22"/>
      <c r="U370" s="10"/>
      <c r="V370" s="23"/>
      <c r="W370" s="24"/>
      <c r="X370" s="30"/>
    </row>
    <row r="371" spans="1:24" s="2" customFormat="1" ht="15.2" customHeight="1">
      <c r="A371" s="66">
        <v>367</v>
      </c>
      <c r="B371" s="254">
        <v>413</v>
      </c>
      <c r="C371" s="61" t="s">
        <v>10</v>
      </c>
      <c r="D371" s="62" t="s">
        <v>436</v>
      </c>
      <c r="E371" s="63" t="s">
        <v>437</v>
      </c>
      <c r="F371" s="64">
        <v>1</v>
      </c>
      <c r="G371" s="71">
        <v>10645</v>
      </c>
      <c r="H371" s="64" t="s">
        <v>502</v>
      </c>
      <c r="I371" s="65" t="s">
        <v>276</v>
      </c>
      <c r="J371" s="61">
        <v>8</v>
      </c>
      <c r="K371" s="108">
        <v>25</v>
      </c>
      <c r="L371" s="108">
        <v>315</v>
      </c>
      <c r="M371" s="77" t="s">
        <v>676</v>
      </c>
      <c r="N371" s="232"/>
      <c r="O371" s="200"/>
      <c r="P371"/>
      <c r="Q371" s="174"/>
      <c r="R371" s="174"/>
      <c r="S371" s="10"/>
      <c r="T371" s="10"/>
      <c r="U371" s="10"/>
      <c r="V371" s="10"/>
      <c r="W371" s="24"/>
      <c r="X371" s="31"/>
    </row>
    <row r="372" spans="1:24" s="2" customFormat="1" ht="15.2" customHeight="1">
      <c r="A372" s="102">
        <v>368</v>
      </c>
      <c r="B372" s="253">
        <v>412</v>
      </c>
      <c r="C372" s="72" t="s">
        <v>10</v>
      </c>
      <c r="D372" s="81" t="s">
        <v>1157</v>
      </c>
      <c r="E372" s="81" t="s">
        <v>1158</v>
      </c>
      <c r="F372" s="72">
        <v>2</v>
      </c>
      <c r="G372" s="72">
        <v>1946</v>
      </c>
      <c r="H372" s="72">
        <v>72</v>
      </c>
      <c r="I372" s="72" t="s">
        <v>157</v>
      </c>
      <c r="J372" s="72">
        <v>3</v>
      </c>
      <c r="K372" s="107">
        <v>73</v>
      </c>
      <c r="L372" s="107">
        <v>53</v>
      </c>
      <c r="M372" s="80">
        <v>43465</v>
      </c>
      <c r="N372" s="232"/>
      <c r="O372" s="219"/>
      <c r="P372" s="111"/>
      <c r="Q372" s="174"/>
      <c r="R372" s="174"/>
      <c r="S372" s="10"/>
      <c r="T372" s="10"/>
      <c r="U372" s="10"/>
      <c r="V372" s="10"/>
      <c r="W372" s="24"/>
      <c r="X372" s="31"/>
    </row>
    <row r="373" spans="1:24" s="2" customFormat="1" ht="15.2" customHeight="1">
      <c r="A373" s="66">
        <v>368</v>
      </c>
      <c r="B373" s="254">
        <v>412</v>
      </c>
      <c r="C373" s="64" t="s">
        <v>10</v>
      </c>
      <c r="D373" s="62" t="s">
        <v>219</v>
      </c>
      <c r="E373" s="68" t="s">
        <v>220</v>
      </c>
      <c r="F373" s="64">
        <v>1</v>
      </c>
      <c r="G373" s="64">
        <v>1942</v>
      </c>
      <c r="H373" s="64">
        <v>76</v>
      </c>
      <c r="I373" s="65" t="s">
        <v>157</v>
      </c>
      <c r="J373" s="64">
        <v>3</v>
      </c>
      <c r="K373" s="108">
        <v>73</v>
      </c>
      <c r="L373" s="108">
        <v>316</v>
      </c>
      <c r="M373" s="69">
        <v>43465</v>
      </c>
      <c r="N373" s="232"/>
      <c r="O373" s="219"/>
      <c r="P373" s="200"/>
      <c r="Q373" s="174"/>
      <c r="R373" s="174"/>
      <c r="S373" s="10"/>
      <c r="T373" s="10"/>
      <c r="U373" s="10"/>
      <c r="V373" s="10"/>
      <c r="W373" s="24"/>
      <c r="X373" s="31"/>
    </row>
    <row r="374" spans="1:24" s="2" customFormat="1" ht="15.2" customHeight="1">
      <c r="A374" s="66">
        <v>368</v>
      </c>
      <c r="B374" s="254">
        <v>412</v>
      </c>
      <c r="C374" s="64" t="s">
        <v>10</v>
      </c>
      <c r="D374" s="62" t="s">
        <v>867</v>
      </c>
      <c r="E374" s="68" t="s">
        <v>868</v>
      </c>
      <c r="F374" s="64">
        <v>1</v>
      </c>
      <c r="G374" s="64">
        <v>1950</v>
      </c>
      <c r="H374" s="64">
        <v>68</v>
      </c>
      <c r="I374" s="65" t="s">
        <v>157</v>
      </c>
      <c r="J374" s="64">
        <v>3</v>
      </c>
      <c r="K374" s="108">
        <v>73</v>
      </c>
      <c r="L374" s="108">
        <v>316</v>
      </c>
      <c r="M374" s="69">
        <v>43465</v>
      </c>
      <c r="N374" s="232"/>
      <c r="O374" s="218"/>
      <c r="P374" s="200"/>
      <c r="Q374" s="174"/>
      <c r="R374" s="174"/>
      <c r="S374" s="10"/>
      <c r="T374" s="10"/>
      <c r="U374" s="10"/>
      <c r="V374" s="10"/>
      <c r="W374" s="24"/>
      <c r="X374" s="31"/>
    </row>
    <row r="375" spans="1:24" s="2" customFormat="1" ht="15.2" customHeight="1">
      <c r="A375" s="66">
        <v>371</v>
      </c>
      <c r="B375" s="254">
        <v>411</v>
      </c>
      <c r="C375" s="64" t="s">
        <v>334</v>
      </c>
      <c r="D375" s="62" t="s">
        <v>858</v>
      </c>
      <c r="E375" s="68" t="s">
        <v>859</v>
      </c>
      <c r="F375" s="64">
        <v>1</v>
      </c>
      <c r="G375" s="185">
        <v>1958</v>
      </c>
      <c r="H375" s="64">
        <v>60</v>
      </c>
      <c r="I375" s="65" t="s">
        <v>573</v>
      </c>
      <c r="J375" s="61">
        <v>4</v>
      </c>
      <c r="K375" s="108">
        <v>35</v>
      </c>
      <c r="L375" s="108">
        <v>318</v>
      </c>
      <c r="M375" s="71">
        <v>43465</v>
      </c>
      <c r="N375" s="232"/>
      <c r="O375" s="218"/>
      <c r="P375" s="200"/>
      <c r="Q375" s="174"/>
      <c r="R375" s="174"/>
      <c r="S375" s="10"/>
      <c r="T375" s="10"/>
      <c r="U375" s="10"/>
      <c r="V375" s="10"/>
      <c r="W375" s="24"/>
      <c r="X375" s="31"/>
    </row>
    <row r="376" spans="1:24" s="2" customFormat="1" ht="15.2" customHeight="1">
      <c r="A376" s="66">
        <v>371</v>
      </c>
      <c r="B376" s="254">
        <v>411</v>
      </c>
      <c r="C376" s="64" t="s">
        <v>334</v>
      </c>
      <c r="D376" s="62" t="s">
        <v>1410</v>
      </c>
      <c r="E376" s="68" t="s">
        <v>1100</v>
      </c>
      <c r="F376" s="64">
        <v>1</v>
      </c>
      <c r="G376" s="71">
        <v>19960</v>
      </c>
      <c r="H376" s="64">
        <v>64</v>
      </c>
      <c r="I376" s="65" t="s">
        <v>276</v>
      </c>
      <c r="J376" s="61">
        <v>8</v>
      </c>
      <c r="K376" s="108">
        <v>26</v>
      </c>
      <c r="L376" s="108">
        <v>318</v>
      </c>
      <c r="M376" s="71">
        <v>43465</v>
      </c>
      <c r="N376" s="232"/>
      <c r="O376" s="218"/>
      <c r="P376" s="200"/>
      <c r="Q376" s="174"/>
      <c r="R376" s="174"/>
      <c r="S376" s="10"/>
      <c r="T376" s="10"/>
      <c r="U376" s="10"/>
      <c r="V376" s="10"/>
      <c r="W376" s="24"/>
      <c r="X376" s="31"/>
    </row>
    <row r="377" spans="1:24" s="2" customFormat="1" ht="15.2" customHeight="1">
      <c r="A377" s="66">
        <v>373</v>
      </c>
      <c r="B377" s="252">
        <v>410</v>
      </c>
      <c r="C377" s="64" t="s">
        <v>10</v>
      </c>
      <c r="D377" s="62" t="s">
        <v>615</v>
      </c>
      <c r="E377" s="68" t="s">
        <v>617</v>
      </c>
      <c r="F377" s="64">
        <v>1</v>
      </c>
      <c r="G377" s="71">
        <v>22000</v>
      </c>
      <c r="H377" s="64">
        <v>58</v>
      </c>
      <c r="I377" s="65" t="s">
        <v>320</v>
      </c>
      <c r="J377" s="64">
        <v>1</v>
      </c>
      <c r="K377" s="108">
        <v>61</v>
      </c>
      <c r="L377" s="108">
        <v>320</v>
      </c>
      <c r="M377" s="69">
        <v>43465</v>
      </c>
      <c r="N377" s="232"/>
      <c r="O377" s="218"/>
      <c r="P377" s="200"/>
      <c r="Q377" s="174"/>
      <c r="R377" s="174"/>
      <c r="S377" s="10"/>
      <c r="T377" s="10"/>
      <c r="U377" s="10"/>
      <c r="V377" s="10"/>
      <c r="W377" s="24"/>
      <c r="X377" s="31"/>
    </row>
    <row r="378" spans="1:24" s="2" customFormat="1" ht="15.2" customHeight="1">
      <c r="A378" s="102">
        <v>373</v>
      </c>
      <c r="B378" s="255">
        <v>410</v>
      </c>
      <c r="C378" s="72" t="s">
        <v>10</v>
      </c>
      <c r="D378" s="78" t="s">
        <v>1150</v>
      </c>
      <c r="E378" s="84" t="s">
        <v>1151</v>
      </c>
      <c r="F378" s="72">
        <v>2</v>
      </c>
      <c r="G378" s="72">
        <v>1953</v>
      </c>
      <c r="H378" s="72">
        <v>64</v>
      </c>
      <c r="I378" s="75" t="s">
        <v>1152</v>
      </c>
      <c r="J378" s="72">
        <v>11</v>
      </c>
      <c r="K378" s="107">
        <v>3</v>
      </c>
      <c r="L378" s="107">
        <v>54</v>
      </c>
      <c r="M378" s="76">
        <v>43281</v>
      </c>
      <c r="N378" s="232"/>
      <c r="O378" s="219"/>
      <c r="P378"/>
      <c r="Q378" s="174"/>
      <c r="R378" s="174"/>
      <c r="S378" s="10"/>
      <c r="T378" s="10"/>
      <c r="U378" s="10"/>
      <c r="V378" s="10"/>
      <c r="W378" s="24"/>
      <c r="X378" s="31"/>
    </row>
    <row r="379" spans="1:24" s="2" customFormat="1" ht="15.2" customHeight="1">
      <c r="A379" s="66">
        <v>373</v>
      </c>
      <c r="B379" s="254">
        <v>410</v>
      </c>
      <c r="C379" s="61" t="s">
        <v>334</v>
      </c>
      <c r="D379" s="86" t="s">
        <v>509</v>
      </c>
      <c r="E379" s="68" t="s">
        <v>516</v>
      </c>
      <c r="F379" s="64">
        <v>1</v>
      </c>
      <c r="G379" s="64">
        <v>1949</v>
      </c>
      <c r="H379" s="64">
        <v>69</v>
      </c>
      <c r="I379" s="65" t="s">
        <v>463</v>
      </c>
      <c r="J379" s="61">
        <v>19</v>
      </c>
      <c r="K379" s="108">
        <v>16</v>
      </c>
      <c r="L379" s="108">
        <v>320</v>
      </c>
      <c r="M379" s="71">
        <v>43465</v>
      </c>
      <c r="N379" s="232"/>
      <c r="O379" s="218"/>
      <c r="P379"/>
      <c r="Q379" s="174"/>
      <c r="R379" s="174"/>
      <c r="S379" s="10"/>
      <c r="T379" s="10"/>
      <c r="U379" s="10"/>
      <c r="V379" s="10"/>
      <c r="W379" s="24"/>
      <c r="X379" s="31"/>
    </row>
    <row r="380" spans="1:24" s="2" customFormat="1" ht="15.2" customHeight="1">
      <c r="A380" s="66">
        <v>376</v>
      </c>
      <c r="B380" s="254">
        <v>409</v>
      </c>
      <c r="C380" s="64" t="s">
        <v>78</v>
      </c>
      <c r="D380" s="62" t="s">
        <v>126</v>
      </c>
      <c r="E380" s="68" t="s">
        <v>1016</v>
      </c>
      <c r="F380" s="64">
        <v>1</v>
      </c>
      <c r="G380" s="71">
        <v>15743</v>
      </c>
      <c r="H380" s="64">
        <v>75</v>
      </c>
      <c r="I380" s="65" t="s">
        <v>81</v>
      </c>
      <c r="J380" s="64">
        <v>2</v>
      </c>
      <c r="K380" s="129">
        <v>48</v>
      </c>
      <c r="L380" s="108">
        <v>322</v>
      </c>
      <c r="M380" s="69">
        <v>43465</v>
      </c>
      <c r="N380" s="232"/>
      <c r="O380" s="218"/>
      <c r="P380"/>
      <c r="Q380" s="174"/>
      <c r="R380" s="174"/>
      <c r="S380" s="10"/>
      <c r="T380" s="10"/>
      <c r="U380" s="10"/>
      <c r="V380" s="10"/>
      <c r="W380" s="24"/>
      <c r="X380" s="31"/>
    </row>
    <row r="381" spans="1:24" s="2" customFormat="1" ht="15.2" customHeight="1">
      <c r="A381" s="102">
        <v>376</v>
      </c>
      <c r="B381" s="253">
        <v>409</v>
      </c>
      <c r="C381" s="72" t="s">
        <v>334</v>
      </c>
      <c r="D381" s="81" t="s">
        <v>1245</v>
      </c>
      <c r="E381" s="81" t="s">
        <v>1246</v>
      </c>
      <c r="F381" s="72">
        <v>2</v>
      </c>
      <c r="G381" s="72">
        <v>1964</v>
      </c>
      <c r="H381" s="72">
        <v>54</v>
      </c>
      <c r="I381" s="72" t="s">
        <v>409</v>
      </c>
      <c r="J381" s="72">
        <v>9</v>
      </c>
      <c r="K381" s="107">
        <v>18</v>
      </c>
      <c r="L381" s="107">
        <v>55</v>
      </c>
      <c r="M381" s="80">
        <v>43465</v>
      </c>
      <c r="N381" s="232"/>
      <c r="O381" s="218"/>
      <c r="P381"/>
      <c r="Q381" s="174"/>
      <c r="R381" s="174"/>
      <c r="S381" s="10"/>
      <c r="T381" s="10"/>
      <c r="U381" s="10"/>
      <c r="V381" s="10"/>
      <c r="W381" s="24"/>
      <c r="X381" s="31"/>
    </row>
    <row r="382" spans="1:24" s="2" customFormat="1" ht="15.2" customHeight="1">
      <c r="A382" s="66">
        <v>376</v>
      </c>
      <c r="B382" s="251">
        <v>409</v>
      </c>
      <c r="C382" s="64" t="s">
        <v>78</v>
      </c>
      <c r="D382" s="70" t="s">
        <v>1097</v>
      </c>
      <c r="E382" s="70" t="s">
        <v>1425</v>
      </c>
      <c r="F382" s="64">
        <v>1</v>
      </c>
      <c r="G382" s="64" t="s">
        <v>700</v>
      </c>
      <c r="H382" s="64" t="s">
        <v>696</v>
      </c>
      <c r="I382" s="64" t="s">
        <v>807</v>
      </c>
      <c r="J382" s="64">
        <v>21</v>
      </c>
      <c r="K382" s="108">
        <v>19</v>
      </c>
      <c r="L382" s="108">
        <v>323</v>
      </c>
      <c r="M382" s="71">
        <v>43436</v>
      </c>
      <c r="N382" s="232"/>
      <c r="O382" s="218"/>
      <c r="P382"/>
      <c r="Q382" s="174"/>
      <c r="R382" s="174"/>
      <c r="S382" s="10"/>
      <c r="T382" s="10"/>
      <c r="U382" s="10"/>
      <c r="V382" s="10"/>
      <c r="W382" s="24"/>
      <c r="X382" s="31"/>
    </row>
    <row r="383" spans="1:24" s="2" customFormat="1" ht="15.2" customHeight="1">
      <c r="A383" s="66">
        <v>379</v>
      </c>
      <c r="B383" s="254">
        <v>408</v>
      </c>
      <c r="C383" s="64" t="s">
        <v>10</v>
      </c>
      <c r="D383" s="62" t="s">
        <v>379</v>
      </c>
      <c r="E383" s="68" t="s">
        <v>390</v>
      </c>
      <c r="F383" s="64">
        <v>1</v>
      </c>
      <c r="G383" s="64">
        <v>1945</v>
      </c>
      <c r="H383" s="64">
        <v>73</v>
      </c>
      <c r="I383" s="65" t="s">
        <v>157</v>
      </c>
      <c r="J383" s="64">
        <v>3</v>
      </c>
      <c r="K383" s="108">
        <v>76</v>
      </c>
      <c r="L383" s="108">
        <v>324</v>
      </c>
      <c r="M383" s="69">
        <v>43465</v>
      </c>
      <c r="N383" s="232"/>
      <c r="O383" s="218"/>
      <c r="P383"/>
      <c r="Q383" s="183"/>
      <c r="R383" s="174"/>
      <c r="S383" s="10"/>
      <c r="T383" s="10"/>
      <c r="U383" s="10"/>
      <c r="V383" s="10"/>
      <c r="W383" s="24"/>
      <c r="X383" s="31"/>
    </row>
    <row r="384" spans="1:24" s="2" customFormat="1" ht="15.2" customHeight="1">
      <c r="A384" s="66">
        <v>380</v>
      </c>
      <c r="B384" s="252">
        <v>406</v>
      </c>
      <c r="C384" s="64" t="s">
        <v>10</v>
      </c>
      <c r="D384" s="62" t="s">
        <v>68</v>
      </c>
      <c r="E384" s="68" t="s">
        <v>69</v>
      </c>
      <c r="F384" s="64">
        <v>1</v>
      </c>
      <c r="G384" s="71">
        <v>19286</v>
      </c>
      <c r="H384" s="64">
        <v>65</v>
      </c>
      <c r="I384" s="65" t="s">
        <v>320</v>
      </c>
      <c r="J384" s="64">
        <v>1</v>
      </c>
      <c r="K384" s="108">
        <v>62</v>
      </c>
      <c r="L384" s="108">
        <v>325</v>
      </c>
      <c r="M384" s="69">
        <v>42735</v>
      </c>
      <c r="N384" s="232"/>
      <c r="O384" s="218"/>
      <c r="P384"/>
      <c r="Q384" s="174"/>
      <c r="R384" s="174"/>
      <c r="S384" s="10"/>
      <c r="T384" s="10"/>
      <c r="U384" s="10"/>
      <c r="V384" s="10"/>
      <c r="W384" s="24"/>
      <c r="X384" s="31"/>
    </row>
    <row r="385" spans="1:24" s="2" customFormat="1" ht="15.2" customHeight="1">
      <c r="A385" s="66">
        <v>380</v>
      </c>
      <c r="B385" s="252">
        <v>406</v>
      </c>
      <c r="C385" s="61" t="s">
        <v>10</v>
      </c>
      <c r="D385" s="62" t="s">
        <v>384</v>
      </c>
      <c r="E385" s="63" t="s">
        <v>400</v>
      </c>
      <c r="F385" s="64">
        <v>1</v>
      </c>
      <c r="G385" s="71">
        <v>17135</v>
      </c>
      <c r="H385" s="64">
        <v>71</v>
      </c>
      <c r="I385" s="65" t="s">
        <v>320</v>
      </c>
      <c r="J385" s="64">
        <v>1</v>
      </c>
      <c r="K385" s="108">
        <v>62</v>
      </c>
      <c r="L385" s="108">
        <v>325</v>
      </c>
      <c r="M385" s="69">
        <v>43465</v>
      </c>
      <c r="N385" s="232"/>
      <c r="O385" s="219"/>
      <c r="P385" s="111"/>
      <c r="Q385" s="174"/>
      <c r="R385" s="174"/>
      <c r="S385" s="10"/>
      <c r="T385" s="10"/>
      <c r="U385" s="10"/>
      <c r="V385" s="10"/>
      <c r="W385" s="24"/>
      <c r="X385" s="41"/>
    </row>
    <row r="386" spans="1:24" s="2" customFormat="1" ht="15.2" customHeight="1">
      <c r="A386" s="66">
        <v>380</v>
      </c>
      <c r="B386" s="252">
        <v>406</v>
      </c>
      <c r="C386" s="64" t="s">
        <v>334</v>
      </c>
      <c r="D386" s="62" t="s">
        <v>872</v>
      </c>
      <c r="E386" s="68" t="s">
        <v>873</v>
      </c>
      <c r="F386" s="64">
        <v>1</v>
      </c>
      <c r="G386" s="71">
        <v>14077</v>
      </c>
      <c r="H386" s="64">
        <v>79</v>
      </c>
      <c r="I386" s="65" t="s">
        <v>320</v>
      </c>
      <c r="J386" s="64">
        <v>1</v>
      </c>
      <c r="K386" s="108">
        <v>62</v>
      </c>
      <c r="L386" s="108">
        <v>325</v>
      </c>
      <c r="M386" s="69">
        <v>43465</v>
      </c>
      <c r="N386" s="232"/>
      <c r="O386" s="219"/>
      <c r="P386" s="111"/>
      <c r="Q386" s="174"/>
      <c r="R386" s="174"/>
      <c r="S386" s="10"/>
      <c r="T386" s="10"/>
      <c r="U386" s="10"/>
      <c r="V386" s="10"/>
      <c r="W386" s="24"/>
      <c r="X386" s="31"/>
    </row>
    <row r="387" spans="1:24" s="2" customFormat="1" ht="15.2" customHeight="1">
      <c r="A387" s="66">
        <v>380</v>
      </c>
      <c r="B387" s="254">
        <v>406</v>
      </c>
      <c r="C387" s="64" t="s">
        <v>10</v>
      </c>
      <c r="D387" s="62" t="s">
        <v>497</v>
      </c>
      <c r="E387" s="68" t="s">
        <v>1014</v>
      </c>
      <c r="F387" s="64">
        <v>1</v>
      </c>
      <c r="G387" s="71">
        <v>15864</v>
      </c>
      <c r="H387" s="64">
        <v>75</v>
      </c>
      <c r="I387" s="65" t="s">
        <v>81</v>
      </c>
      <c r="J387" s="64">
        <v>2</v>
      </c>
      <c r="K387" s="129">
        <v>49</v>
      </c>
      <c r="L387" s="108">
        <v>325</v>
      </c>
      <c r="M387" s="69">
        <v>43465</v>
      </c>
      <c r="N387" s="232"/>
      <c r="O387" s="219"/>
      <c r="P387"/>
      <c r="Q387" s="174"/>
      <c r="R387" s="183"/>
      <c r="S387" s="3"/>
      <c r="T387" s="3"/>
      <c r="U387" s="3"/>
      <c r="V387" s="3"/>
      <c r="W387" s="34"/>
      <c r="X387" s="42"/>
    </row>
    <row r="388" spans="1:24" s="2" customFormat="1" ht="15.2" customHeight="1">
      <c r="A388" s="66">
        <v>380</v>
      </c>
      <c r="B388" s="254">
        <v>406</v>
      </c>
      <c r="C388" s="64" t="s">
        <v>10</v>
      </c>
      <c r="D388" s="62" t="s">
        <v>197</v>
      </c>
      <c r="E388" s="68" t="s">
        <v>198</v>
      </c>
      <c r="F388" s="64">
        <v>1</v>
      </c>
      <c r="G388" s="64">
        <v>1934</v>
      </c>
      <c r="H388" s="64" t="s">
        <v>502</v>
      </c>
      <c r="I388" s="65" t="s">
        <v>157</v>
      </c>
      <c r="J388" s="64">
        <v>3</v>
      </c>
      <c r="K388" s="108">
        <v>77</v>
      </c>
      <c r="L388" s="108">
        <v>329</v>
      </c>
      <c r="M388" s="77" t="s">
        <v>677</v>
      </c>
      <c r="N388" s="232"/>
      <c r="O388" s="200"/>
      <c r="P388"/>
      <c r="Q388" s="174"/>
      <c r="R388" s="174"/>
      <c r="S388" s="10"/>
      <c r="T388" s="10"/>
      <c r="U388" s="10"/>
      <c r="V388" s="10"/>
      <c r="W388" s="24"/>
      <c r="X388" s="31"/>
    </row>
    <row r="389" spans="1:24" s="2" customFormat="1" ht="15.2" customHeight="1">
      <c r="A389" s="66">
        <v>385</v>
      </c>
      <c r="B389" s="272">
        <v>405</v>
      </c>
      <c r="C389" s="64" t="s">
        <v>10</v>
      </c>
      <c r="D389" s="70" t="s">
        <v>750</v>
      </c>
      <c r="E389" s="70" t="s">
        <v>751</v>
      </c>
      <c r="F389" s="64">
        <v>1</v>
      </c>
      <c r="G389" s="71">
        <v>20318</v>
      </c>
      <c r="H389" s="64">
        <v>63</v>
      </c>
      <c r="I389" s="64" t="s">
        <v>733</v>
      </c>
      <c r="J389" s="64">
        <v>6</v>
      </c>
      <c r="K389" s="108">
        <v>13</v>
      </c>
      <c r="L389" s="108">
        <v>330</v>
      </c>
      <c r="M389" s="71">
        <v>43469</v>
      </c>
      <c r="N389" s="232"/>
      <c r="O389" s="218"/>
      <c r="P389" s="111"/>
      <c r="Q389" s="183"/>
      <c r="R389" s="174"/>
      <c r="S389" s="10"/>
      <c r="T389" s="10"/>
      <c r="U389" s="10"/>
      <c r="V389" s="10"/>
      <c r="W389" s="24"/>
      <c r="X389" s="31"/>
    </row>
    <row r="390" spans="1:24" s="2" customFormat="1" ht="15.2" customHeight="1">
      <c r="A390" s="66">
        <v>385</v>
      </c>
      <c r="B390" s="251">
        <v>405</v>
      </c>
      <c r="C390" s="64" t="s">
        <v>10</v>
      </c>
      <c r="D390" s="70" t="s">
        <v>805</v>
      </c>
      <c r="E390" s="70" t="s">
        <v>806</v>
      </c>
      <c r="F390" s="64">
        <v>1</v>
      </c>
      <c r="G390" s="64">
        <v>1949</v>
      </c>
      <c r="H390" s="64">
        <v>69</v>
      </c>
      <c r="I390" s="64" t="s">
        <v>802</v>
      </c>
      <c r="J390" s="64">
        <v>18</v>
      </c>
      <c r="K390" s="108">
        <v>8</v>
      </c>
      <c r="L390" s="108">
        <v>330</v>
      </c>
      <c r="M390" s="71">
        <v>43281</v>
      </c>
      <c r="N390" s="232"/>
      <c r="O390" s="218"/>
      <c r="P390" s="174"/>
      <c r="Q390" s="174"/>
      <c r="R390" s="174"/>
      <c r="S390" s="10"/>
      <c r="T390" s="10"/>
      <c r="U390" s="10"/>
      <c r="V390" s="10"/>
      <c r="W390" s="24"/>
      <c r="X390" s="31"/>
    </row>
    <row r="391" spans="1:24" s="2" customFormat="1" ht="15.2" customHeight="1">
      <c r="A391" s="66">
        <v>387</v>
      </c>
      <c r="B391" s="254">
        <v>403</v>
      </c>
      <c r="C391" s="64" t="s">
        <v>10</v>
      </c>
      <c r="D391" s="62" t="s">
        <v>980</v>
      </c>
      <c r="E391" s="68" t="s">
        <v>981</v>
      </c>
      <c r="F391" s="64">
        <v>1</v>
      </c>
      <c r="G391" s="64">
        <v>1942</v>
      </c>
      <c r="H391" s="64">
        <v>76</v>
      </c>
      <c r="I391" s="65" t="s">
        <v>157</v>
      </c>
      <c r="J391" s="64">
        <v>3</v>
      </c>
      <c r="K391" s="108">
        <v>78</v>
      </c>
      <c r="L391" s="108">
        <v>332</v>
      </c>
      <c r="M391" s="69">
        <v>43101</v>
      </c>
      <c r="N391" s="232"/>
      <c r="O391" s="200"/>
      <c r="P391"/>
      <c r="Q391" s="174"/>
      <c r="R391" s="174"/>
      <c r="S391" s="10"/>
      <c r="T391" s="10"/>
      <c r="U391" s="10"/>
      <c r="V391" s="10"/>
      <c r="W391" s="24"/>
      <c r="X391" s="31"/>
    </row>
    <row r="392" spans="1:24" s="2" customFormat="1" ht="15.2" customHeight="1">
      <c r="A392" s="102">
        <v>387</v>
      </c>
      <c r="B392" s="253">
        <v>403</v>
      </c>
      <c r="C392" s="72" t="s">
        <v>334</v>
      </c>
      <c r="D392" s="278" t="s">
        <v>1585</v>
      </c>
      <c r="E392" s="81" t="s">
        <v>1588</v>
      </c>
      <c r="F392" s="72">
        <v>2</v>
      </c>
      <c r="G392" s="72">
        <v>1972</v>
      </c>
      <c r="H392" s="72">
        <v>46</v>
      </c>
      <c r="I392" s="72" t="s">
        <v>409</v>
      </c>
      <c r="J392" s="72">
        <v>9</v>
      </c>
      <c r="K392" s="107">
        <v>19</v>
      </c>
      <c r="L392" s="107">
        <v>56</v>
      </c>
      <c r="M392" s="80">
        <v>43465</v>
      </c>
      <c r="N392" s="232"/>
      <c r="O392" s="200"/>
      <c r="P392"/>
      <c r="Q392" s="174"/>
      <c r="R392" s="174"/>
      <c r="S392" s="10"/>
      <c r="T392" s="10"/>
      <c r="U392" s="10"/>
      <c r="V392" s="10"/>
      <c r="W392" s="24"/>
      <c r="X392" s="31"/>
    </row>
    <row r="393" spans="1:24" s="2" customFormat="1" ht="15.2" customHeight="1">
      <c r="A393" s="66">
        <v>387</v>
      </c>
      <c r="B393" s="254">
        <v>403</v>
      </c>
      <c r="C393" s="64" t="s">
        <v>334</v>
      </c>
      <c r="D393" s="62" t="s">
        <v>1479</v>
      </c>
      <c r="E393" s="68" t="s">
        <v>1480</v>
      </c>
      <c r="F393" s="61">
        <v>1</v>
      </c>
      <c r="G393" s="185" t="s">
        <v>1034</v>
      </c>
      <c r="H393" s="64" t="s">
        <v>1007</v>
      </c>
      <c r="I393" s="65" t="s">
        <v>951</v>
      </c>
      <c r="J393" s="61">
        <v>24</v>
      </c>
      <c r="K393" s="108">
        <v>4</v>
      </c>
      <c r="L393" s="108">
        <v>332</v>
      </c>
      <c r="M393" s="69">
        <v>43465</v>
      </c>
      <c r="N393" s="232"/>
      <c r="O393" s="218"/>
      <c r="P393"/>
      <c r="Q393" s="174"/>
      <c r="R393" s="174"/>
      <c r="S393" s="10"/>
      <c r="T393" s="10"/>
      <c r="U393" s="10"/>
      <c r="V393" s="10"/>
      <c r="W393" s="24"/>
      <c r="X393" s="31"/>
    </row>
    <row r="394" spans="1:24" s="2" customFormat="1" ht="15.2" customHeight="1">
      <c r="A394" s="66">
        <v>390</v>
      </c>
      <c r="B394" s="251">
        <v>402</v>
      </c>
      <c r="C394" s="64" t="s">
        <v>10</v>
      </c>
      <c r="D394" s="70" t="s">
        <v>977</v>
      </c>
      <c r="E394" s="70" t="s">
        <v>978</v>
      </c>
      <c r="F394" s="64">
        <v>1</v>
      </c>
      <c r="G394" s="64">
        <v>1950</v>
      </c>
      <c r="H394" s="64">
        <v>68</v>
      </c>
      <c r="I394" s="64" t="s">
        <v>137</v>
      </c>
      <c r="J394" s="64">
        <v>5</v>
      </c>
      <c r="K394" s="108">
        <v>18</v>
      </c>
      <c r="L394" s="108">
        <v>334</v>
      </c>
      <c r="M394" s="71">
        <v>43465</v>
      </c>
      <c r="N394" s="232"/>
      <c r="O394" s="200"/>
      <c r="P394"/>
      <c r="Q394" s="174"/>
      <c r="R394" s="174"/>
      <c r="S394" s="10"/>
      <c r="T394" s="10"/>
      <c r="U394" s="10"/>
      <c r="V394" s="10"/>
      <c r="W394" s="24"/>
      <c r="X394" s="31"/>
    </row>
    <row r="395" spans="1:24" s="2" customFormat="1" ht="16.5" customHeight="1">
      <c r="A395" s="66">
        <v>391</v>
      </c>
      <c r="B395" s="254">
        <v>402</v>
      </c>
      <c r="C395" s="61" t="s">
        <v>334</v>
      </c>
      <c r="D395" s="86" t="s">
        <v>1308</v>
      </c>
      <c r="E395" s="68" t="s">
        <v>1601</v>
      </c>
      <c r="F395" s="64">
        <v>1</v>
      </c>
      <c r="G395" s="64" t="s">
        <v>1034</v>
      </c>
      <c r="H395" s="133" t="s">
        <v>1322</v>
      </c>
      <c r="I395" s="65" t="s">
        <v>463</v>
      </c>
      <c r="J395" s="61">
        <v>19</v>
      </c>
      <c r="K395" s="108">
        <v>17</v>
      </c>
      <c r="L395" s="108">
        <v>334</v>
      </c>
      <c r="M395" s="71">
        <v>43464</v>
      </c>
      <c r="N395" s="232"/>
      <c r="O395" s="219"/>
      <c r="P395" s="183"/>
      <c r="Q395" s="183"/>
      <c r="R395" s="183"/>
      <c r="S395" s="3"/>
      <c r="T395" s="3"/>
      <c r="U395" s="3"/>
      <c r="V395" s="3"/>
      <c r="W395" s="34"/>
      <c r="X395" s="42"/>
    </row>
    <row r="396" spans="1:24" s="2" customFormat="1" ht="16.5" customHeight="1">
      <c r="A396" s="66">
        <v>392</v>
      </c>
      <c r="B396" s="252">
        <v>401</v>
      </c>
      <c r="C396" s="64" t="s">
        <v>334</v>
      </c>
      <c r="D396" s="62" t="s">
        <v>916</v>
      </c>
      <c r="E396" s="68" t="s">
        <v>918</v>
      </c>
      <c r="F396" s="61">
        <v>1</v>
      </c>
      <c r="G396" s="130">
        <v>24391</v>
      </c>
      <c r="H396" s="64">
        <v>51</v>
      </c>
      <c r="I396" s="65" t="s">
        <v>320</v>
      </c>
      <c r="J396" s="64">
        <v>1</v>
      </c>
      <c r="K396" s="108">
        <v>65</v>
      </c>
      <c r="L396" s="108">
        <v>336</v>
      </c>
      <c r="M396" s="69">
        <v>43465</v>
      </c>
      <c r="N396" s="232"/>
      <c r="O396" s="219"/>
      <c r="P396" s="111"/>
      <c r="Q396" s="174"/>
      <c r="R396" s="183"/>
      <c r="S396" s="3"/>
      <c r="T396" s="3"/>
      <c r="U396" s="3"/>
      <c r="V396" s="3"/>
      <c r="W396" s="34"/>
      <c r="X396" s="42"/>
    </row>
    <row r="397" spans="1:24" s="2" customFormat="1" ht="15.2" customHeight="1">
      <c r="A397" s="66">
        <v>392</v>
      </c>
      <c r="B397" s="254">
        <v>401</v>
      </c>
      <c r="C397" s="64" t="s">
        <v>78</v>
      </c>
      <c r="D397" s="62" t="s">
        <v>131</v>
      </c>
      <c r="E397" s="68" t="s">
        <v>559</v>
      </c>
      <c r="F397" s="64">
        <v>1</v>
      </c>
      <c r="G397" s="71">
        <v>15433</v>
      </c>
      <c r="H397" s="64">
        <v>76</v>
      </c>
      <c r="I397" s="65" t="s">
        <v>81</v>
      </c>
      <c r="J397" s="64">
        <v>2</v>
      </c>
      <c r="K397" s="129">
        <v>50</v>
      </c>
      <c r="L397" s="108">
        <v>336</v>
      </c>
      <c r="M397" s="69">
        <v>43465</v>
      </c>
      <c r="N397" s="232"/>
      <c r="O397" s="218"/>
      <c r="P397"/>
      <c r="Q397" s="183"/>
      <c r="R397" s="174"/>
      <c r="S397" s="10"/>
      <c r="T397" s="10"/>
      <c r="U397" s="10"/>
      <c r="V397" s="10"/>
      <c r="W397" s="24"/>
      <c r="X397" s="31"/>
    </row>
    <row r="398" spans="1:24" s="2" customFormat="1" ht="15.2" customHeight="1">
      <c r="A398" s="66">
        <v>392</v>
      </c>
      <c r="B398" s="254">
        <v>401</v>
      </c>
      <c r="C398" s="64" t="s">
        <v>10</v>
      </c>
      <c r="D398" s="62" t="s">
        <v>376</v>
      </c>
      <c r="E398" s="68" t="s">
        <v>407</v>
      </c>
      <c r="F398" s="64">
        <v>1</v>
      </c>
      <c r="G398" s="64">
        <v>1933</v>
      </c>
      <c r="H398" s="64" t="s">
        <v>502</v>
      </c>
      <c r="I398" s="65" t="s">
        <v>157</v>
      </c>
      <c r="J398" s="64">
        <v>3</v>
      </c>
      <c r="K398" s="108">
        <v>79</v>
      </c>
      <c r="L398" s="108">
        <v>336</v>
      </c>
      <c r="M398" s="77" t="s">
        <v>678</v>
      </c>
      <c r="N398" s="232"/>
      <c r="O398" s="218"/>
      <c r="P398"/>
      <c r="Q398" s="183"/>
      <c r="R398" s="183"/>
      <c r="S398" s="3"/>
      <c r="T398" s="3"/>
      <c r="U398" s="3"/>
      <c r="V398" s="3"/>
      <c r="W398" s="34"/>
      <c r="X398" s="42"/>
    </row>
    <row r="399" spans="1:24" s="2" customFormat="1" ht="15.2" customHeight="1">
      <c r="A399" s="66">
        <v>392</v>
      </c>
      <c r="B399" s="251">
        <v>401</v>
      </c>
      <c r="C399" s="64" t="s">
        <v>10</v>
      </c>
      <c r="D399" s="70" t="s">
        <v>701</v>
      </c>
      <c r="E399" s="70" t="s">
        <v>702</v>
      </c>
      <c r="F399" s="64">
        <v>1</v>
      </c>
      <c r="G399" s="185">
        <v>1966</v>
      </c>
      <c r="H399" s="64">
        <v>52</v>
      </c>
      <c r="I399" s="64" t="s">
        <v>573</v>
      </c>
      <c r="J399" s="64">
        <v>4</v>
      </c>
      <c r="K399" s="108">
        <v>36</v>
      </c>
      <c r="L399" s="108">
        <v>336</v>
      </c>
      <c r="M399" s="71">
        <v>43465</v>
      </c>
      <c r="N399" s="232"/>
      <c r="O399" s="218"/>
      <c r="P399"/>
      <c r="Q399" s="183"/>
      <c r="R399" s="183"/>
      <c r="S399" s="3"/>
      <c r="T399" s="3"/>
      <c r="U399" s="3"/>
      <c r="V399" s="3"/>
      <c r="W399" s="34"/>
      <c r="X399" s="42"/>
    </row>
    <row r="400" spans="1:24" s="2" customFormat="1" ht="15.2" customHeight="1">
      <c r="A400" s="66">
        <v>392</v>
      </c>
      <c r="B400" s="251">
        <v>401</v>
      </c>
      <c r="C400" s="64" t="s">
        <v>334</v>
      </c>
      <c r="D400" s="70" t="s">
        <v>1477</v>
      </c>
      <c r="E400" s="70" t="s">
        <v>1478</v>
      </c>
      <c r="F400" s="64">
        <v>1</v>
      </c>
      <c r="G400" s="64">
        <v>1963</v>
      </c>
      <c r="H400" s="64">
        <v>55</v>
      </c>
      <c r="I400" s="64" t="s">
        <v>573</v>
      </c>
      <c r="J400" s="64">
        <v>4</v>
      </c>
      <c r="K400" s="108">
        <v>36</v>
      </c>
      <c r="L400" s="108">
        <v>336</v>
      </c>
      <c r="M400" s="71">
        <v>43465</v>
      </c>
      <c r="N400" s="232"/>
      <c r="O400" s="219"/>
      <c r="P400"/>
      <c r="Q400" s="174"/>
      <c r="R400" s="174"/>
      <c r="S400" s="10"/>
      <c r="T400" s="10"/>
      <c r="U400" s="10"/>
      <c r="V400" s="10"/>
      <c r="W400" s="24"/>
      <c r="X400" s="31"/>
    </row>
    <row r="401" spans="1:24" s="2" customFormat="1" ht="15.2" customHeight="1">
      <c r="A401" s="66">
        <v>392</v>
      </c>
      <c r="B401" s="272">
        <v>401</v>
      </c>
      <c r="C401" s="64" t="s">
        <v>10</v>
      </c>
      <c r="D401" s="70" t="s">
        <v>748</v>
      </c>
      <c r="E401" s="70" t="s">
        <v>749</v>
      </c>
      <c r="F401" s="64">
        <v>1</v>
      </c>
      <c r="G401" s="71">
        <v>20282</v>
      </c>
      <c r="H401" s="64">
        <v>63</v>
      </c>
      <c r="I401" s="64" t="s">
        <v>733</v>
      </c>
      <c r="J401" s="64">
        <v>6</v>
      </c>
      <c r="K401" s="108">
        <v>14</v>
      </c>
      <c r="L401" s="108">
        <v>336</v>
      </c>
      <c r="M401" s="71">
        <v>42903</v>
      </c>
      <c r="N401" s="232"/>
      <c r="O401" s="219"/>
      <c r="P401" s="111"/>
      <c r="Q401" s="183"/>
      <c r="R401" s="174"/>
      <c r="S401" s="10"/>
      <c r="T401" s="10"/>
      <c r="U401" s="10"/>
      <c r="V401" s="10"/>
      <c r="W401" s="24"/>
      <c r="X401" s="31"/>
    </row>
    <row r="402" spans="1:24" s="2" customFormat="1" ht="15.2" customHeight="1">
      <c r="A402" s="66">
        <v>392</v>
      </c>
      <c r="B402" s="254">
        <v>401</v>
      </c>
      <c r="C402" s="64" t="s">
        <v>334</v>
      </c>
      <c r="D402" s="208" t="s">
        <v>1437</v>
      </c>
      <c r="E402" s="68" t="s">
        <v>1619</v>
      </c>
      <c r="F402" s="64">
        <v>1</v>
      </c>
      <c r="G402" s="64" t="s">
        <v>1034</v>
      </c>
      <c r="H402" s="138" t="s">
        <v>1322</v>
      </c>
      <c r="I402" s="65" t="s">
        <v>463</v>
      </c>
      <c r="J402" s="61">
        <v>19</v>
      </c>
      <c r="K402" s="108">
        <v>18</v>
      </c>
      <c r="L402" s="108">
        <v>336</v>
      </c>
      <c r="M402" s="71">
        <v>43464</v>
      </c>
      <c r="N402" s="232"/>
      <c r="O402" s="200"/>
      <c r="P402"/>
      <c r="Q402" s="174"/>
      <c r="R402" s="174"/>
      <c r="S402" s="10"/>
      <c r="T402" s="10"/>
      <c r="U402" s="10"/>
      <c r="V402" s="10"/>
      <c r="W402" s="24"/>
      <c r="X402" s="31"/>
    </row>
    <row r="403" spans="1:24" s="2" customFormat="1" ht="15.2" customHeight="1">
      <c r="A403" s="66">
        <v>399</v>
      </c>
      <c r="B403" s="252">
        <v>400</v>
      </c>
      <c r="C403" s="64" t="s">
        <v>10</v>
      </c>
      <c r="D403" s="62" t="s">
        <v>43</v>
      </c>
      <c r="E403" s="68" t="s">
        <v>44</v>
      </c>
      <c r="F403" s="64">
        <v>1</v>
      </c>
      <c r="G403" s="71">
        <v>14855</v>
      </c>
      <c r="H403" s="64">
        <v>77</v>
      </c>
      <c r="I403" s="65" t="s">
        <v>320</v>
      </c>
      <c r="J403" s="64">
        <v>1</v>
      </c>
      <c r="K403" s="108">
        <v>66</v>
      </c>
      <c r="L403" s="108">
        <v>343</v>
      </c>
      <c r="M403" s="69">
        <v>39263</v>
      </c>
      <c r="N403" s="232"/>
      <c r="O403" s="200"/>
      <c r="P403"/>
      <c r="Q403" s="174"/>
      <c r="R403" s="174"/>
      <c r="S403" s="10"/>
      <c r="T403" s="10"/>
      <c r="U403" s="10"/>
      <c r="V403" s="10"/>
      <c r="W403" s="24"/>
      <c r="X403" s="31"/>
    </row>
    <row r="404" spans="1:24" s="2" customFormat="1" ht="15.2" customHeight="1">
      <c r="A404" s="66">
        <v>399</v>
      </c>
      <c r="B404" s="252">
        <v>400</v>
      </c>
      <c r="C404" s="61" t="s">
        <v>10</v>
      </c>
      <c r="D404" s="62" t="s">
        <v>57</v>
      </c>
      <c r="E404" s="63" t="s">
        <v>58</v>
      </c>
      <c r="F404" s="64">
        <v>1</v>
      </c>
      <c r="G404" s="71">
        <v>13564</v>
      </c>
      <c r="H404" s="64" t="s">
        <v>502</v>
      </c>
      <c r="I404" s="65" t="s">
        <v>320</v>
      </c>
      <c r="J404" s="61">
        <v>1</v>
      </c>
      <c r="K404" s="108">
        <v>66</v>
      </c>
      <c r="L404" s="108">
        <v>343</v>
      </c>
      <c r="M404" s="89" t="s">
        <v>966</v>
      </c>
      <c r="N404" s="232"/>
      <c r="O404" s="220"/>
      <c r="P404" s="183"/>
      <c r="Q404" s="183"/>
      <c r="R404" s="174"/>
      <c r="S404" s="10"/>
      <c r="T404" s="10"/>
      <c r="U404" s="10"/>
      <c r="V404" s="10"/>
      <c r="W404" s="24"/>
      <c r="X404" s="31"/>
    </row>
    <row r="405" spans="1:24" s="2" customFormat="1" ht="15.2" customHeight="1">
      <c r="A405" s="66">
        <v>399</v>
      </c>
      <c r="B405" s="254">
        <v>400</v>
      </c>
      <c r="C405" s="64" t="s">
        <v>78</v>
      </c>
      <c r="D405" s="62" t="s">
        <v>1351</v>
      </c>
      <c r="E405" s="68" t="s">
        <v>113</v>
      </c>
      <c r="F405" s="64">
        <v>1</v>
      </c>
      <c r="G405" s="71">
        <v>15032</v>
      </c>
      <c r="H405" s="64">
        <v>77</v>
      </c>
      <c r="I405" s="65" t="s">
        <v>81</v>
      </c>
      <c r="J405" s="64">
        <v>2</v>
      </c>
      <c r="K405" s="129">
        <v>51</v>
      </c>
      <c r="L405" s="108">
        <v>343</v>
      </c>
      <c r="M405" s="77" t="s">
        <v>1725</v>
      </c>
      <c r="N405" s="232"/>
      <c r="O405" s="218"/>
      <c r="P405"/>
      <c r="Q405" s="174"/>
      <c r="R405" s="174"/>
      <c r="S405" s="10"/>
      <c r="T405" s="10"/>
      <c r="U405" s="10"/>
      <c r="V405" s="10"/>
      <c r="W405" s="24"/>
      <c r="X405" s="31"/>
    </row>
    <row r="406" spans="1:24" s="2" customFormat="1" ht="15.2" customHeight="1">
      <c r="A406" s="66">
        <v>399</v>
      </c>
      <c r="B406" s="254">
        <v>400</v>
      </c>
      <c r="C406" s="64" t="s">
        <v>10</v>
      </c>
      <c r="D406" s="62" t="s">
        <v>324</v>
      </c>
      <c r="E406" s="68" t="s">
        <v>325</v>
      </c>
      <c r="F406" s="64">
        <v>1</v>
      </c>
      <c r="G406" s="64">
        <v>1960</v>
      </c>
      <c r="H406" s="64">
        <v>58</v>
      </c>
      <c r="I406" s="65" t="s">
        <v>157</v>
      </c>
      <c r="J406" s="64">
        <v>3</v>
      </c>
      <c r="K406" s="108">
        <v>80</v>
      </c>
      <c r="L406" s="108">
        <v>343</v>
      </c>
      <c r="M406" s="69">
        <v>43465</v>
      </c>
      <c r="N406" s="232"/>
      <c r="O406" s="218"/>
      <c r="P406"/>
      <c r="Q406" s="174"/>
      <c r="R406" s="174"/>
      <c r="S406" s="10"/>
      <c r="T406" s="10"/>
      <c r="U406" s="10"/>
      <c r="V406" s="10"/>
      <c r="W406" s="24"/>
      <c r="X406" s="31"/>
    </row>
    <row r="407" spans="1:24" s="2" customFormat="1" ht="15.2" customHeight="1">
      <c r="A407" s="66">
        <v>399</v>
      </c>
      <c r="B407" s="254">
        <v>400</v>
      </c>
      <c r="C407" s="64" t="s">
        <v>10</v>
      </c>
      <c r="D407" s="62" t="s">
        <v>534</v>
      </c>
      <c r="E407" s="68" t="s">
        <v>537</v>
      </c>
      <c r="F407" s="64">
        <v>1</v>
      </c>
      <c r="G407" s="64">
        <v>1948</v>
      </c>
      <c r="H407" s="64">
        <v>70</v>
      </c>
      <c r="I407" s="65" t="s">
        <v>157</v>
      </c>
      <c r="J407" s="64">
        <v>3</v>
      </c>
      <c r="K407" s="108">
        <v>80</v>
      </c>
      <c r="L407" s="108">
        <v>343</v>
      </c>
      <c r="M407" s="69">
        <v>43465</v>
      </c>
      <c r="N407" s="232"/>
      <c r="O407" s="200"/>
      <c r="P407"/>
      <c r="Q407" s="174"/>
      <c r="R407" s="174"/>
      <c r="S407" s="10"/>
      <c r="T407" s="10"/>
      <c r="U407" s="10"/>
      <c r="V407" s="10"/>
      <c r="W407" s="24"/>
      <c r="X407" s="31"/>
    </row>
    <row r="408" spans="1:24" s="2" customFormat="1" ht="15.2" customHeight="1">
      <c r="A408" s="66">
        <v>399</v>
      </c>
      <c r="B408" s="251">
        <v>400</v>
      </c>
      <c r="C408" s="64" t="s">
        <v>10</v>
      </c>
      <c r="D408" s="70" t="s">
        <v>252</v>
      </c>
      <c r="E408" s="70" t="s">
        <v>253</v>
      </c>
      <c r="F408" s="64">
        <v>1</v>
      </c>
      <c r="G408" s="64">
        <v>1937</v>
      </c>
      <c r="H408" s="64">
        <v>81</v>
      </c>
      <c r="I408" s="64" t="s">
        <v>573</v>
      </c>
      <c r="J408" s="64">
        <v>4</v>
      </c>
      <c r="K408" s="108">
        <v>38</v>
      </c>
      <c r="L408" s="108">
        <v>343</v>
      </c>
      <c r="M408" s="71">
        <v>43465</v>
      </c>
      <c r="N408" s="232"/>
      <c r="O408" s="219"/>
      <c r="P408" s="111"/>
      <c r="Q408" s="174"/>
      <c r="R408" s="174"/>
      <c r="S408" s="10"/>
      <c r="T408" s="10"/>
      <c r="U408" s="10"/>
      <c r="V408" s="10"/>
      <c r="W408" s="24"/>
      <c r="X408" s="31"/>
    </row>
    <row r="409" spans="1:24" customFormat="1" ht="15.2" customHeight="1">
      <c r="A409" s="66">
        <v>399</v>
      </c>
      <c r="B409" s="251">
        <v>400</v>
      </c>
      <c r="C409" s="64" t="s">
        <v>334</v>
      </c>
      <c r="D409" s="70" t="s">
        <v>1744</v>
      </c>
      <c r="E409" s="70" t="s">
        <v>1745</v>
      </c>
      <c r="F409" s="64">
        <v>1</v>
      </c>
      <c r="G409" s="64" t="s">
        <v>1034</v>
      </c>
      <c r="H409" s="64" t="s">
        <v>1007</v>
      </c>
      <c r="I409" s="64" t="s">
        <v>647</v>
      </c>
      <c r="J409" s="64">
        <v>4</v>
      </c>
      <c r="K409" s="108">
        <v>38</v>
      </c>
      <c r="L409" s="108">
        <v>343</v>
      </c>
      <c r="M409" s="71">
        <v>43465</v>
      </c>
      <c r="N409" s="232"/>
      <c r="O409" s="200"/>
      <c r="Q409" s="174"/>
      <c r="R409" s="174"/>
      <c r="S409" s="174"/>
      <c r="T409" s="174"/>
      <c r="U409" s="174"/>
      <c r="V409" s="174"/>
      <c r="W409" s="189"/>
      <c r="X409" s="180"/>
    </row>
    <row r="410" spans="1:24" customFormat="1" ht="15.2" customHeight="1">
      <c r="A410" s="66">
        <v>399</v>
      </c>
      <c r="B410" s="251">
        <v>400</v>
      </c>
      <c r="C410" s="64" t="s">
        <v>10</v>
      </c>
      <c r="D410" s="70" t="s">
        <v>153</v>
      </c>
      <c r="E410" s="70" t="s">
        <v>154</v>
      </c>
      <c r="F410" s="64">
        <v>1</v>
      </c>
      <c r="G410" s="64">
        <v>1947</v>
      </c>
      <c r="H410" s="64">
        <v>71</v>
      </c>
      <c r="I410" s="64" t="s">
        <v>137</v>
      </c>
      <c r="J410" s="64">
        <v>5</v>
      </c>
      <c r="K410" s="108">
        <v>19</v>
      </c>
      <c r="L410" s="108">
        <v>343</v>
      </c>
      <c r="M410" s="71">
        <v>43440</v>
      </c>
      <c r="N410" s="232"/>
      <c r="O410" s="220"/>
      <c r="Q410" s="174"/>
      <c r="R410" s="174"/>
      <c r="S410" s="174"/>
      <c r="T410" s="174"/>
      <c r="U410" s="174"/>
      <c r="V410" s="174"/>
      <c r="W410" s="189"/>
      <c r="X410" s="180"/>
    </row>
    <row r="411" spans="1:24" customFormat="1" ht="15.2" customHeight="1">
      <c r="A411" s="66">
        <v>399</v>
      </c>
      <c r="B411" s="256">
        <v>400</v>
      </c>
      <c r="C411" s="64" t="s">
        <v>289</v>
      </c>
      <c r="D411" s="62" t="s">
        <v>888</v>
      </c>
      <c r="E411" s="68" t="s">
        <v>889</v>
      </c>
      <c r="F411" s="64">
        <v>1</v>
      </c>
      <c r="G411" s="185">
        <v>1945</v>
      </c>
      <c r="H411" s="64">
        <v>72</v>
      </c>
      <c r="I411" s="65" t="s">
        <v>415</v>
      </c>
      <c r="J411" s="64">
        <v>11</v>
      </c>
      <c r="K411" s="108">
        <v>4</v>
      </c>
      <c r="L411" s="108">
        <v>343</v>
      </c>
      <c r="M411" s="71">
        <v>42551</v>
      </c>
      <c r="N411" s="232"/>
      <c r="O411" s="218"/>
      <c r="Q411" s="183"/>
      <c r="R411" s="174"/>
      <c r="S411" s="174"/>
      <c r="T411" s="174"/>
      <c r="U411" s="174"/>
      <c r="V411" s="174"/>
      <c r="W411" s="189"/>
      <c r="X411" s="180"/>
    </row>
    <row r="412" spans="1:24" customFormat="1" ht="15.2" customHeight="1">
      <c r="A412" s="66">
        <v>408</v>
      </c>
      <c r="B412" s="254">
        <v>399</v>
      </c>
      <c r="C412" s="64" t="s">
        <v>334</v>
      </c>
      <c r="D412" s="62" t="s">
        <v>984</v>
      </c>
      <c r="E412" s="68" t="s">
        <v>985</v>
      </c>
      <c r="F412" s="61">
        <v>1</v>
      </c>
      <c r="G412" s="61">
        <v>1980</v>
      </c>
      <c r="H412" s="61">
        <v>38</v>
      </c>
      <c r="I412" s="65" t="s">
        <v>157</v>
      </c>
      <c r="J412" s="61">
        <v>3</v>
      </c>
      <c r="K412" s="108">
        <v>82</v>
      </c>
      <c r="L412" s="108">
        <v>352</v>
      </c>
      <c r="M412" s="69">
        <v>43281</v>
      </c>
      <c r="N412" s="232"/>
      <c r="O412" s="218"/>
      <c r="Q412" s="174"/>
      <c r="R412" s="174"/>
      <c r="S412" s="174"/>
      <c r="T412" s="174"/>
      <c r="U412" s="174"/>
      <c r="V412" s="174"/>
      <c r="W412" s="189"/>
      <c r="X412" s="180"/>
    </row>
    <row r="413" spans="1:24" customFormat="1" ht="15.2" customHeight="1">
      <c r="A413" s="66">
        <v>408</v>
      </c>
      <c r="B413" s="254">
        <v>399</v>
      </c>
      <c r="C413" s="64" t="s">
        <v>10</v>
      </c>
      <c r="D413" s="62" t="s">
        <v>342</v>
      </c>
      <c r="E413" s="68" t="s">
        <v>343</v>
      </c>
      <c r="F413" s="64">
        <v>1</v>
      </c>
      <c r="G413" s="71">
        <v>23442</v>
      </c>
      <c r="H413" s="64">
        <v>54</v>
      </c>
      <c r="I413" s="65" t="s">
        <v>276</v>
      </c>
      <c r="J413" s="64">
        <v>8</v>
      </c>
      <c r="K413" s="108">
        <v>27</v>
      </c>
      <c r="L413" s="108">
        <v>352</v>
      </c>
      <c r="M413" s="71">
        <v>42369</v>
      </c>
      <c r="N413" s="232"/>
      <c r="O413" s="218"/>
      <c r="P413" s="111"/>
      <c r="Q413" s="183"/>
      <c r="R413" s="174"/>
      <c r="S413" s="174"/>
      <c r="T413" s="174"/>
      <c r="U413" s="174"/>
      <c r="V413" s="174"/>
      <c r="W413" s="189"/>
      <c r="X413" s="180"/>
    </row>
    <row r="414" spans="1:24" customFormat="1" ht="15.2" customHeight="1">
      <c r="A414" s="66">
        <v>410</v>
      </c>
      <c r="B414" s="254">
        <v>399</v>
      </c>
      <c r="C414" s="61" t="s">
        <v>334</v>
      </c>
      <c r="D414" s="86" t="s">
        <v>1297</v>
      </c>
      <c r="E414" s="68" t="s">
        <v>1529</v>
      </c>
      <c r="F414" s="64">
        <v>1</v>
      </c>
      <c r="G414" s="64" t="s">
        <v>1034</v>
      </c>
      <c r="H414" s="133" t="s">
        <v>1323</v>
      </c>
      <c r="I414" s="65" t="s">
        <v>463</v>
      </c>
      <c r="J414" s="61">
        <v>19</v>
      </c>
      <c r="K414" s="108">
        <v>19</v>
      </c>
      <c r="L414" s="108">
        <v>352</v>
      </c>
      <c r="M414" s="71">
        <v>42393</v>
      </c>
      <c r="N414" s="232"/>
      <c r="O414" s="219"/>
      <c r="P414" s="111"/>
      <c r="Q414" s="183"/>
      <c r="R414" s="174"/>
      <c r="S414" s="174"/>
      <c r="T414" s="174"/>
      <c r="U414" s="174"/>
      <c r="V414" s="174"/>
      <c r="W414" s="189"/>
      <c r="X414" s="180"/>
    </row>
    <row r="415" spans="1:24" customFormat="1" ht="15.2" customHeight="1">
      <c r="A415" s="66">
        <v>411</v>
      </c>
      <c r="B415" s="254">
        <v>399</v>
      </c>
      <c r="C415" s="61" t="s">
        <v>334</v>
      </c>
      <c r="D415" s="86" t="s">
        <v>1307</v>
      </c>
      <c r="E415" s="68" t="s">
        <v>1627</v>
      </c>
      <c r="F415" s="64">
        <v>1</v>
      </c>
      <c r="G415" s="64" t="s">
        <v>1034</v>
      </c>
      <c r="H415" s="138" t="s">
        <v>1324</v>
      </c>
      <c r="I415" s="65" t="s">
        <v>463</v>
      </c>
      <c r="J415" s="61">
        <v>19</v>
      </c>
      <c r="K415" s="108">
        <v>19</v>
      </c>
      <c r="L415" s="108">
        <v>352</v>
      </c>
      <c r="M415" s="71">
        <v>43310</v>
      </c>
      <c r="N415" s="232"/>
      <c r="O415" s="218"/>
      <c r="P415" s="111"/>
      <c r="Q415" s="183"/>
      <c r="R415" s="174"/>
      <c r="S415" s="174"/>
      <c r="T415" s="174"/>
      <c r="U415" s="174"/>
      <c r="V415" s="174"/>
      <c r="W415" s="189"/>
      <c r="X415" s="180"/>
    </row>
    <row r="416" spans="1:24" customFormat="1" ht="15.2" customHeight="1">
      <c r="A416" s="102">
        <v>412</v>
      </c>
      <c r="B416" s="255">
        <v>398</v>
      </c>
      <c r="C416" s="72" t="s">
        <v>10</v>
      </c>
      <c r="D416" s="78" t="s">
        <v>1180</v>
      </c>
      <c r="E416" s="79" t="s">
        <v>1181</v>
      </c>
      <c r="F416" s="72">
        <v>2</v>
      </c>
      <c r="G416" s="72">
        <v>1947</v>
      </c>
      <c r="H416" s="72">
        <v>71</v>
      </c>
      <c r="I416" s="75" t="s">
        <v>157</v>
      </c>
      <c r="J416" s="72">
        <v>3</v>
      </c>
      <c r="K416" s="107">
        <v>83</v>
      </c>
      <c r="L416" s="107">
        <v>57</v>
      </c>
      <c r="M416" s="76">
        <v>43465</v>
      </c>
      <c r="N416" s="232"/>
      <c r="O416" s="218"/>
      <c r="P416" s="111"/>
      <c r="Q416" s="183"/>
      <c r="R416" s="174"/>
      <c r="S416" s="174"/>
      <c r="T416" s="174"/>
      <c r="U416" s="174"/>
      <c r="V416" s="174"/>
      <c r="W416" s="189"/>
      <c r="X416" s="180"/>
    </row>
    <row r="417" spans="1:24" customFormat="1" ht="15.2" customHeight="1">
      <c r="A417" s="66">
        <v>412</v>
      </c>
      <c r="B417" s="254">
        <v>398</v>
      </c>
      <c r="C417" s="64" t="s">
        <v>334</v>
      </c>
      <c r="D417" s="62" t="s">
        <v>1454</v>
      </c>
      <c r="E417" s="68" t="s">
        <v>1455</v>
      </c>
      <c r="F417" s="64">
        <v>1</v>
      </c>
      <c r="G417" s="185">
        <v>1965</v>
      </c>
      <c r="H417" s="64">
        <v>53</v>
      </c>
      <c r="I417" s="65" t="s">
        <v>668</v>
      </c>
      <c r="J417" s="61">
        <v>8</v>
      </c>
      <c r="K417" s="108">
        <v>28</v>
      </c>
      <c r="L417" s="108">
        <v>356</v>
      </c>
      <c r="M417" s="71">
        <v>43465</v>
      </c>
      <c r="N417" s="232"/>
      <c r="O417" s="218"/>
      <c r="P417" s="111"/>
      <c r="Q417" s="183"/>
      <c r="R417" s="174"/>
      <c r="S417" s="174"/>
      <c r="T417" s="174"/>
      <c r="U417" s="174"/>
      <c r="V417" s="174"/>
      <c r="W417" s="189"/>
      <c r="X417" s="180"/>
    </row>
    <row r="418" spans="1:24" customFormat="1" ht="15.2" customHeight="1">
      <c r="A418" s="66">
        <v>412</v>
      </c>
      <c r="B418" s="251">
        <v>398</v>
      </c>
      <c r="C418" s="64" t="s">
        <v>10</v>
      </c>
      <c r="D418" s="70" t="s">
        <v>783</v>
      </c>
      <c r="E418" s="70" t="s">
        <v>784</v>
      </c>
      <c r="F418" s="64">
        <v>1</v>
      </c>
      <c r="G418" s="64">
        <v>1942</v>
      </c>
      <c r="H418" s="64">
        <v>78</v>
      </c>
      <c r="I418" s="64" t="s">
        <v>775</v>
      </c>
      <c r="J418" s="64">
        <v>9</v>
      </c>
      <c r="K418" s="108">
        <v>20</v>
      </c>
      <c r="L418" s="108">
        <v>356</v>
      </c>
      <c r="M418" s="71">
        <v>43465</v>
      </c>
      <c r="N418" s="232"/>
      <c r="O418" s="218"/>
      <c r="P418" s="111"/>
      <c r="Q418" s="183"/>
      <c r="R418" s="174"/>
      <c r="S418" s="174"/>
      <c r="T418" s="174"/>
      <c r="U418" s="174"/>
      <c r="V418" s="174"/>
      <c r="W418" s="189"/>
      <c r="X418" s="180"/>
    </row>
    <row r="419" spans="1:24" customFormat="1" ht="15.2" customHeight="1">
      <c r="A419" s="66">
        <v>412</v>
      </c>
      <c r="B419" s="254">
        <v>398</v>
      </c>
      <c r="C419" s="61" t="s">
        <v>334</v>
      </c>
      <c r="D419" s="86" t="s">
        <v>1299</v>
      </c>
      <c r="E419" s="68" t="s">
        <v>1609</v>
      </c>
      <c r="F419" s="64">
        <v>1</v>
      </c>
      <c r="G419" s="64" t="s">
        <v>1034</v>
      </c>
      <c r="H419" s="133" t="s">
        <v>1322</v>
      </c>
      <c r="I419" s="65" t="s">
        <v>463</v>
      </c>
      <c r="J419" s="61">
        <v>19</v>
      </c>
      <c r="K419" s="108">
        <v>21</v>
      </c>
      <c r="L419" s="108">
        <v>356</v>
      </c>
      <c r="M419" s="71">
        <v>43324</v>
      </c>
      <c r="N419" s="232"/>
      <c r="O419" s="218"/>
      <c r="P419" s="111"/>
      <c r="Q419" s="183"/>
      <c r="R419" s="174"/>
      <c r="S419" s="174"/>
      <c r="T419" s="174"/>
      <c r="U419" s="174"/>
      <c r="V419" s="174"/>
      <c r="W419" s="189"/>
      <c r="X419" s="180"/>
    </row>
    <row r="420" spans="1:24" customFormat="1" ht="15.2" customHeight="1">
      <c r="A420" s="66">
        <v>412</v>
      </c>
      <c r="B420" s="254">
        <v>398</v>
      </c>
      <c r="C420" s="64" t="s">
        <v>334</v>
      </c>
      <c r="D420" s="62" t="s">
        <v>683</v>
      </c>
      <c r="E420" s="68" t="s">
        <v>685</v>
      </c>
      <c r="F420" s="61">
        <v>1</v>
      </c>
      <c r="G420" s="64">
        <v>1953</v>
      </c>
      <c r="H420" s="64">
        <v>65</v>
      </c>
      <c r="I420" s="65" t="s">
        <v>684</v>
      </c>
      <c r="J420" s="61">
        <v>23</v>
      </c>
      <c r="K420" s="108">
        <v>1</v>
      </c>
      <c r="L420" s="108">
        <v>356</v>
      </c>
      <c r="M420" s="69">
        <v>43465</v>
      </c>
      <c r="N420" s="232"/>
      <c r="O420" s="218"/>
      <c r="P420" s="111"/>
      <c r="Q420" s="183"/>
      <c r="R420" s="174"/>
      <c r="S420" s="174"/>
      <c r="T420" s="174"/>
      <c r="U420" s="174"/>
      <c r="V420" s="174"/>
      <c r="W420" s="189"/>
      <c r="X420" s="180"/>
    </row>
    <row r="421" spans="1:24" customFormat="1" ht="15.2" customHeight="1">
      <c r="A421" s="66">
        <v>417</v>
      </c>
      <c r="B421" s="251">
        <v>396</v>
      </c>
      <c r="C421" s="64" t="s">
        <v>10</v>
      </c>
      <c r="D421" s="70" t="s">
        <v>307</v>
      </c>
      <c r="E421" s="70" t="s">
        <v>308</v>
      </c>
      <c r="F421" s="64">
        <v>1</v>
      </c>
      <c r="G421" s="64">
        <v>1937</v>
      </c>
      <c r="H421" s="64">
        <v>81</v>
      </c>
      <c r="I421" s="64" t="s">
        <v>272</v>
      </c>
      <c r="J421" s="64">
        <v>7</v>
      </c>
      <c r="K421" s="127">
        <v>9</v>
      </c>
      <c r="L421" s="108">
        <v>360</v>
      </c>
      <c r="M421" s="71">
        <v>43465</v>
      </c>
      <c r="N421" s="105"/>
      <c r="O421" s="180"/>
      <c r="P421" s="111"/>
      <c r="Q421" s="183"/>
      <c r="R421" s="174"/>
      <c r="S421" s="174"/>
      <c r="T421" s="174"/>
      <c r="U421" s="174"/>
      <c r="V421" s="174"/>
      <c r="W421" s="189"/>
      <c r="X421" s="180"/>
    </row>
    <row r="422" spans="1:24" s="2" customFormat="1" ht="15.2" customHeight="1">
      <c r="A422" s="66">
        <v>417</v>
      </c>
      <c r="B422" s="254">
        <v>396</v>
      </c>
      <c r="C422" s="61" t="s">
        <v>334</v>
      </c>
      <c r="D422" s="86" t="s">
        <v>1302</v>
      </c>
      <c r="E422" s="68" t="s">
        <v>1608</v>
      </c>
      <c r="F422" s="64">
        <v>1</v>
      </c>
      <c r="G422" s="64" t="s">
        <v>1034</v>
      </c>
      <c r="H422" s="133" t="s">
        <v>1322</v>
      </c>
      <c r="I422" s="65" t="s">
        <v>463</v>
      </c>
      <c r="J422" s="61">
        <v>19</v>
      </c>
      <c r="K422" s="127">
        <v>22</v>
      </c>
      <c r="L422" s="108">
        <v>360</v>
      </c>
      <c r="M422" s="71">
        <v>43051</v>
      </c>
      <c r="N422" s="232"/>
      <c r="O422" s="180"/>
      <c r="P422"/>
      <c r="Q422" s="174"/>
      <c r="R422" s="174"/>
      <c r="S422" s="10"/>
      <c r="T422" s="10"/>
      <c r="U422" s="10"/>
      <c r="V422" s="10"/>
      <c r="W422" s="24"/>
      <c r="X422" s="31"/>
    </row>
    <row r="423" spans="1:24" s="2" customFormat="1" ht="15.2" customHeight="1">
      <c r="A423" s="66">
        <v>419</v>
      </c>
      <c r="B423" s="251">
        <v>395</v>
      </c>
      <c r="C423" s="64" t="s">
        <v>10</v>
      </c>
      <c r="D423" s="70" t="s">
        <v>150</v>
      </c>
      <c r="E423" s="70" t="s">
        <v>717</v>
      </c>
      <c r="F423" s="64">
        <v>1</v>
      </c>
      <c r="G423" s="64">
        <v>1955</v>
      </c>
      <c r="H423" s="64">
        <v>63</v>
      </c>
      <c r="I423" s="64" t="s">
        <v>137</v>
      </c>
      <c r="J423" s="64">
        <v>5</v>
      </c>
      <c r="K423" s="127">
        <v>20</v>
      </c>
      <c r="L423" s="108">
        <v>362</v>
      </c>
      <c r="M423" s="71">
        <v>42142</v>
      </c>
      <c r="N423" s="232"/>
      <c r="O423" s="180"/>
      <c r="P423"/>
      <c r="Q423" s="183"/>
      <c r="R423" s="174"/>
      <c r="S423" s="10"/>
      <c r="T423" s="10"/>
      <c r="U423" s="10"/>
      <c r="V423" s="10"/>
      <c r="W423" s="24"/>
      <c r="X423" s="31"/>
    </row>
    <row r="424" spans="1:24" s="2" customFormat="1" ht="15.2" customHeight="1">
      <c r="A424" s="66">
        <v>419</v>
      </c>
      <c r="B424" s="251">
        <v>395</v>
      </c>
      <c r="C424" s="64" t="s">
        <v>10</v>
      </c>
      <c r="D424" s="70" t="s">
        <v>1403</v>
      </c>
      <c r="E424" s="70" t="s">
        <v>1404</v>
      </c>
      <c r="F424" s="64">
        <v>1</v>
      </c>
      <c r="G424" s="64">
        <v>1953</v>
      </c>
      <c r="H424" s="64">
        <v>65</v>
      </c>
      <c r="I424" s="64" t="s">
        <v>298</v>
      </c>
      <c r="J424" s="64">
        <v>14</v>
      </c>
      <c r="K424" s="127">
        <v>7</v>
      </c>
      <c r="L424" s="108">
        <v>362</v>
      </c>
      <c r="M424" s="71">
        <v>43465</v>
      </c>
      <c r="N424" s="232"/>
      <c r="O424" s="180"/>
      <c r="P424"/>
      <c r="Q424" s="174"/>
      <c r="R424" s="174"/>
      <c r="S424" s="10"/>
      <c r="T424" s="10"/>
      <c r="U424" s="10"/>
      <c r="V424" s="10"/>
      <c r="W424" s="24"/>
      <c r="X424" s="31"/>
    </row>
    <row r="425" spans="1:24" s="2" customFormat="1" ht="15.2" customHeight="1">
      <c r="A425" s="66">
        <v>421</v>
      </c>
      <c r="B425" s="251">
        <v>393</v>
      </c>
      <c r="C425" s="64" t="s">
        <v>326</v>
      </c>
      <c r="D425" s="70" t="s">
        <v>1283</v>
      </c>
      <c r="E425" s="70" t="s">
        <v>1284</v>
      </c>
      <c r="F425" s="64">
        <v>1</v>
      </c>
      <c r="G425" s="64">
        <v>1977</v>
      </c>
      <c r="H425" s="64">
        <v>41</v>
      </c>
      <c r="I425" s="64" t="s">
        <v>272</v>
      </c>
      <c r="J425" s="64">
        <v>7</v>
      </c>
      <c r="K425" s="127">
        <v>10</v>
      </c>
      <c r="L425" s="108">
        <v>364</v>
      </c>
      <c r="M425" s="71">
        <v>43465</v>
      </c>
      <c r="N425" s="232"/>
      <c r="O425" s="181"/>
      <c r="P425" s="111"/>
      <c r="Q425" s="174"/>
      <c r="R425" s="174"/>
      <c r="S425" s="10"/>
      <c r="T425" s="10"/>
      <c r="U425" s="10"/>
      <c r="V425" s="10"/>
      <c r="W425" s="24"/>
      <c r="X425" s="31"/>
    </row>
    <row r="426" spans="1:24" s="2" customFormat="1" ht="15.2" customHeight="1">
      <c r="A426" s="66">
        <v>421</v>
      </c>
      <c r="B426" s="254">
        <v>393</v>
      </c>
      <c r="C426" s="64" t="s">
        <v>334</v>
      </c>
      <c r="D426" s="62" t="s">
        <v>1214</v>
      </c>
      <c r="E426" s="68" t="s">
        <v>1215</v>
      </c>
      <c r="F426" s="64">
        <v>1</v>
      </c>
      <c r="G426" s="71">
        <v>19729</v>
      </c>
      <c r="H426" s="64">
        <v>64</v>
      </c>
      <c r="I426" s="65" t="s">
        <v>411</v>
      </c>
      <c r="J426" s="64">
        <v>20</v>
      </c>
      <c r="K426" s="127">
        <v>2</v>
      </c>
      <c r="L426" s="108">
        <v>364</v>
      </c>
      <c r="M426" s="71">
        <v>43465</v>
      </c>
      <c r="N426" s="232"/>
      <c r="O426" s="174"/>
      <c r="P426"/>
      <c r="Q426" s="174"/>
      <c r="R426" s="174"/>
      <c r="S426" s="10"/>
      <c r="T426" s="10"/>
      <c r="U426" s="10"/>
      <c r="V426" s="10"/>
      <c r="W426" s="24"/>
      <c r="X426" s="31"/>
    </row>
    <row r="427" spans="1:24" s="2" customFormat="1" ht="15.2" customHeight="1">
      <c r="A427" s="66">
        <v>423</v>
      </c>
      <c r="B427" s="254">
        <v>392</v>
      </c>
      <c r="C427" s="64" t="s">
        <v>334</v>
      </c>
      <c r="D427" s="62" t="s">
        <v>987</v>
      </c>
      <c r="E427" s="68" t="s">
        <v>988</v>
      </c>
      <c r="F427" s="64">
        <v>1</v>
      </c>
      <c r="G427" s="64">
        <v>1960</v>
      </c>
      <c r="H427" s="64">
        <v>58</v>
      </c>
      <c r="I427" s="65" t="s">
        <v>157</v>
      </c>
      <c r="J427" s="64">
        <v>3</v>
      </c>
      <c r="K427" s="108">
        <v>84</v>
      </c>
      <c r="L427" s="108">
        <v>366</v>
      </c>
      <c r="M427" s="69">
        <v>43465</v>
      </c>
      <c r="N427" s="232"/>
      <c r="O427" s="174"/>
      <c r="P427"/>
      <c r="Q427" s="174"/>
      <c r="R427" s="174"/>
      <c r="S427" s="10"/>
      <c r="T427" s="10"/>
      <c r="U427" s="10"/>
      <c r="V427" s="10"/>
      <c r="W427" s="24"/>
      <c r="X427" s="31"/>
    </row>
    <row r="428" spans="1:24" s="2" customFormat="1" ht="15.2" customHeight="1">
      <c r="A428" s="66">
        <v>423</v>
      </c>
      <c r="B428" s="251">
        <v>392</v>
      </c>
      <c r="C428" s="64" t="s">
        <v>10</v>
      </c>
      <c r="D428" s="70" t="s">
        <v>495</v>
      </c>
      <c r="E428" s="70" t="s">
        <v>789</v>
      </c>
      <c r="F428" s="64">
        <v>1</v>
      </c>
      <c r="G428" s="71">
        <v>17106</v>
      </c>
      <c r="H428" s="64">
        <v>71</v>
      </c>
      <c r="I428" s="64" t="s">
        <v>286</v>
      </c>
      <c r="J428" s="64">
        <v>10</v>
      </c>
      <c r="K428" s="108">
        <v>3</v>
      </c>
      <c r="L428" s="108">
        <v>366</v>
      </c>
      <c r="M428" s="71">
        <v>43465</v>
      </c>
      <c r="N428" s="232"/>
      <c r="O428"/>
      <c r="P428"/>
      <c r="Q428" s="174"/>
      <c r="R428" s="174"/>
      <c r="S428" s="10"/>
      <c r="T428" s="10"/>
      <c r="U428" s="10"/>
      <c r="V428" s="10"/>
      <c r="W428" s="24"/>
      <c r="X428" s="31"/>
    </row>
    <row r="429" spans="1:24" s="2" customFormat="1" ht="15.2" customHeight="1">
      <c r="A429" s="66">
        <v>425</v>
      </c>
      <c r="B429" s="254">
        <v>391</v>
      </c>
      <c r="C429" s="61" t="s">
        <v>334</v>
      </c>
      <c r="D429" s="86" t="s">
        <v>1300</v>
      </c>
      <c r="E429" s="68" t="s">
        <v>1604</v>
      </c>
      <c r="F429" s="64">
        <v>1</v>
      </c>
      <c r="G429" s="64" t="s">
        <v>1034</v>
      </c>
      <c r="H429" s="133" t="s">
        <v>1323</v>
      </c>
      <c r="I429" s="65" t="s">
        <v>463</v>
      </c>
      <c r="J429" s="61">
        <v>19</v>
      </c>
      <c r="K429" s="108">
        <v>23</v>
      </c>
      <c r="L429" s="108">
        <v>368</v>
      </c>
      <c r="M429" s="71">
        <v>41700</v>
      </c>
      <c r="N429" s="232"/>
      <c r="O429" s="224"/>
      <c r="P429"/>
      <c r="Q429" s="174"/>
      <c r="R429" s="174"/>
      <c r="S429" s="10"/>
      <c r="T429" s="10"/>
      <c r="U429" s="10"/>
      <c r="V429" s="10"/>
      <c r="W429" s="24"/>
      <c r="X429" s="31"/>
    </row>
    <row r="430" spans="1:24" s="2" customFormat="1" ht="15.2" customHeight="1">
      <c r="A430" s="66">
        <v>426</v>
      </c>
      <c r="B430" s="251">
        <v>390</v>
      </c>
      <c r="C430" s="64" t="s">
        <v>10</v>
      </c>
      <c r="D430" s="70" t="s">
        <v>720</v>
      </c>
      <c r="E430" s="70" t="s">
        <v>721</v>
      </c>
      <c r="F430" s="64">
        <v>1</v>
      </c>
      <c r="G430" s="64">
        <v>1948</v>
      </c>
      <c r="H430" s="64">
        <v>70</v>
      </c>
      <c r="I430" s="64" t="s">
        <v>137</v>
      </c>
      <c r="J430" s="64">
        <v>5</v>
      </c>
      <c r="K430" s="108">
        <v>21</v>
      </c>
      <c r="L430" s="108">
        <v>369</v>
      </c>
      <c r="M430" s="71">
        <v>43465</v>
      </c>
      <c r="N430" s="232"/>
      <c r="O430" s="226"/>
      <c r="P430" s="111"/>
      <c r="Q430" s="174"/>
      <c r="R430" s="174"/>
      <c r="S430" s="10"/>
      <c r="T430" s="10"/>
      <c r="U430" s="10"/>
      <c r="V430" s="10"/>
      <c r="W430" s="24"/>
      <c r="X430" s="31"/>
    </row>
    <row r="431" spans="1:24" s="2" customFormat="1" ht="15.2" customHeight="1">
      <c r="A431" s="66">
        <v>427</v>
      </c>
      <c r="B431" s="254">
        <v>389</v>
      </c>
      <c r="C431" s="61" t="s">
        <v>10</v>
      </c>
      <c r="D431" s="62" t="s">
        <v>460</v>
      </c>
      <c r="E431" s="63" t="s">
        <v>461</v>
      </c>
      <c r="F431" s="64">
        <v>1</v>
      </c>
      <c r="G431" s="64">
        <v>1953</v>
      </c>
      <c r="H431" s="64">
        <v>65</v>
      </c>
      <c r="I431" s="65" t="s">
        <v>157</v>
      </c>
      <c r="J431" s="61">
        <v>3</v>
      </c>
      <c r="K431" s="108">
        <v>85</v>
      </c>
      <c r="L431" s="108">
        <v>370</v>
      </c>
      <c r="M431" s="69">
        <v>43465</v>
      </c>
      <c r="N431" s="232"/>
      <c r="O431"/>
      <c r="P431"/>
      <c r="Q431" s="174"/>
      <c r="R431" s="183"/>
      <c r="S431" s="3"/>
      <c r="T431" s="3"/>
      <c r="U431" s="3"/>
      <c r="V431" s="3"/>
      <c r="W431" s="34"/>
      <c r="X431" s="42"/>
    </row>
    <row r="432" spans="1:24" s="2" customFormat="1" ht="15.2" customHeight="1">
      <c r="A432" s="66">
        <v>427</v>
      </c>
      <c r="B432" s="254">
        <v>389</v>
      </c>
      <c r="C432" s="64" t="s">
        <v>334</v>
      </c>
      <c r="D432" s="62" t="s">
        <v>938</v>
      </c>
      <c r="E432" s="68" t="s">
        <v>986</v>
      </c>
      <c r="F432" s="64">
        <v>1</v>
      </c>
      <c r="G432" s="64">
        <v>1946</v>
      </c>
      <c r="H432" s="64">
        <v>72</v>
      </c>
      <c r="I432" s="65" t="s">
        <v>157</v>
      </c>
      <c r="J432" s="64">
        <v>3</v>
      </c>
      <c r="K432" s="108">
        <v>85</v>
      </c>
      <c r="L432" s="108">
        <v>370</v>
      </c>
      <c r="M432" s="69">
        <v>43465</v>
      </c>
      <c r="N432" s="232"/>
      <c r="O432"/>
      <c r="P432"/>
      <c r="Q432" s="183"/>
      <c r="R432" s="183"/>
      <c r="S432" s="3"/>
      <c r="T432" s="3"/>
      <c r="U432" s="3"/>
      <c r="V432" s="3"/>
      <c r="W432" s="34"/>
      <c r="X432" s="42"/>
    </row>
    <row r="433" spans="1:24" s="2" customFormat="1" ht="15.2" customHeight="1">
      <c r="A433" s="66">
        <v>427</v>
      </c>
      <c r="B433" s="272">
        <v>389</v>
      </c>
      <c r="C433" s="64" t="s">
        <v>10</v>
      </c>
      <c r="D433" s="70" t="s">
        <v>756</v>
      </c>
      <c r="E433" s="70" t="s">
        <v>757</v>
      </c>
      <c r="F433" s="64">
        <v>1</v>
      </c>
      <c r="G433" s="71">
        <v>24222</v>
      </c>
      <c r="H433" s="64">
        <v>52</v>
      </c>
      <c r="I433" s="64" t="s">
        <v>733</v>
      </c>
      <c r="J433" s="64">
        <v>6</v>
      </c>
      <c r="K433" s="108">
        <v>15</v>
      </c>
      <c r="L433" s="108">
        <v>370</v>
      </c>
      <c r="M433" s="71">
        <v>43465</v>
      </c>
      <c r="N433" s="232"/>
      <c r="O433" s="224"/>
      <c r="P433"/>
      <c r="Q433" s="183"/>
      <c r="R433" s="174"/>
      <c r="S433" s="10"/>
      <c r="T433" s="10"/>
      <c r="U433" s="10"/>
      <c r="V433" s="10"/>
      <c r="W433" s="24"/>
      <c r="X433" s="31"/>
    </row>
    <row r="434" spans="1:24" s="2" customFormat="1" ht="15.2" customHeight="1">
      <c r="A434" s="66">
        <v>427</v>
      </c>
      <c r="B434" s="254">
        <v>389</v>
      </c>
      <c r="C434" s="64" t="s">
        <v>10</v>
      </c>
      <c r="D434" s="62" t="s">
        <v>824</v>
      </c>
      <c r="E434" s="68" t="s">
        <v>828</v>
      </c>
      <c r="F434" s="64">
        <v>1</v>
      </c>
      <c r="G434" s="71">
        <v>23934</v>
      </c>
      <c r="H434" s="64">
        <v>53</v>
      </c>
      <c r="I434" s="65" t="s">
        <v>276</v>
      </c>
      <c r="J434" s="64">
        <v>8</v>
      </c>
      <c r="K434" s="108">
        <v>29</v>
      </c>
      <c r="L434" s="108">
        <v>370</v>
      </c>
      <c r="M434" s="71">
        <v>43100</v>
      </c>
      <c r="N434" s="232"/>
      <c r="O434"/>
      <c r="P434"/>
      <c r="Q434" s="174"/>
      <c r="R434" s="174"/>
      <c r="S434" s="10"/>
      <c r="T434" s="10"/>
      <c r="U434" s="10"/>
      <c r="V434" s="10"/>
      <c r="W434" s="24"/>
      <c r="X434" s="31"/>
    </row>
    <row r="435" spans="1:24" s="2" customFormat="1" ht="15.2" customHeight="1">
      <c r="A435" s="66">
        <v>427</v>
      </c>
      <c r="B435" s="251">
        <v>389</v>
      </c>
      <c r="C435" s="64" t="s">
        <v>326</v>
      </c>
      <c r="D435" s="70" t="s">
        <v>1036</v>
      </c>
      <c r="E435" s="70" t="s">
        <v>1042</v>
      </c>
      <c r="F435" s="64">
        <v>1</v>
      </c>
      <c r="G435" s="64">
        <v>1961</v>
      </c>
      <c r="H435" s="64">
        <v>57</v>
      </c>
      <c r="I435" s="64" t="s">
        <v>775</v>
      </c>
      <c r="J435" s="64">
        <v>9</v>
      </c>
      <c r="K435" s="108">
        <v>21</v>
      </c>
      <c r="L435" s="108">
        <v>370</v>
      </c>
      <c r="M435" s="71">
        <v>43465</v>
      </c>
      <c r="N435" s="232"/>
      <c r="O435" s="224"/>
      <c r="P435"/>
      <c r="Q435" s="174"/>
      <c r="R435" s="174"/>
      <c r="S435" s="10"/>
      <c r="T435" s="10"/>
      <c r="U435" s="10"/>
      <c r="V435" s="10"/>
      <c r="W435" s="24"/>
      <c r="X435" s="31"/>
    </row>
    <row r="436" spans="1:24" s="2" customFormat="1" ht="15.2" customHeight="1">
      <c r="A436" s="66">
        <v>432</v>
      </c>
      <c r="B436" s="251">
        <v>388</v>
      </c>
      <c r="C436" s="64" t="s">
        <v>334</v>
      </c>
      <c r="D436" s="70" t="s">
        <v>1487</v>
      </c>
      <c r="E436" s="70" t="s">
        <v>1488</v>
      </c>
      <c r="F436" s="64">
        <v>1</v>
      </c>
      <c r="G436" s="64">
        <v>1987</v>
      </c>
      <c r="H436" s="64">
        <v>31</v>
      </c>
      <c r="I436" s="64" t="s">
        <v>647</v>
      </c>
      <c r="J436" s="64">
        <v>4</v>
      </c>
      <c r="K436" s="108">
        <v>40</v>
      </c>
      <c r="L436" s="108">
        <v>375</v>
      </c>
      <c r="M436" s="71">
        <v>43465</v>
      </c>
      <c r="N436" s="232"/>
      <c r="O436"/>
      <c r="P436"/>
      <c r="Q436" s="174"/>
      <c r="R436" s="174"/>
      <c r="S436" s="10"/>
      <c r="T436" s="10"/>
      <c r="U436" s="10"/>
      <c r="V436" s="10"/>
      <c r="W436" s="24"/>
      <c r="X436" s="31"/>
    </row>
    <row r="437" spans="1:24" s="2" customFormat="1" ht="15.2" customHeight="1">
      <c r="A437" s="66">
        <v>432</v>
      </c>
      <c r="B437" s="251">
        <v>388</v>
      </c>
      <c r="C437" s="64" t="s">
        <v>326</v>
      </c>
      <c r="D437" s="70" t="s">
        <v>768</v>
      </c>
      <c r="E437" s="70" t="s">
        <v>769</v>
      </c>
      <c r="F437" s="64">
        <v>1</v>
      </c>
      <c r="G437" s="71">
        <v>18978</v>
      </c>
      <c r="H437" s="64">
        <v>67</v>
      </c>
      <c r="I437" s="64" t="s">
        <v>272</v>
      </c>
      <c r="J437" s="64">
        <v>7</v>
      </c>
      <c r="K437" s="108">
        <v>11</v>
      </c>
      <c r="L437" s="108">
        <v>375</v>
      </c>
      <c r="M437" s="71">
        <v>43079</v>
      </c>
      <c r="N437" s="232"/>
      <c r="O437"/>
      <c r="P437"/>
      <c r="Q437" s="174"/>
      <c r="R437" s="174"/>
      <c r="S437" s="10"/>
      <c r="T437" s="10"/>
      <c r="U437" s="10"/>
      <c r="V437" s="10"/>
      <c r="W437" s="24"/>
      <c r="X437" s="31"/>
    </row>
    <row r="438" spans="1:24" s="2" customFormat="1" ht="15.2" customHeight="1">
      <c r="A438" s="66">
        <v>434</v>
      </c>
      <c r="B438" s="254">
        <v>387</v>
      </c>
      <c r="C438" s="64" t="s">
        <v>78</v>
      </c>
      <c r="D438" s="62" t="s">
        <v>115</v>
      </c>
      <c r="E438" s="68" t="s">
        <v>1015</v>
      </c>
      <c r="F438" s="64">
        <v>1</v>
      </c>
      <c r="G438" s="71">
        <v>11987</v>
      </c>
      <c r="H438" s="64">
        <v>86</v>
      </c>
      <c r="I438" s="65" t="s">
        <v>81</v>
      </c>
      <c r="J438" s="64">
        <v>2</v>
      </c>
      <c r="K438" s="129">
        <v>52</v>
      </c>
      <c r="L438" s="108">
        <v>377</v>
      </c>
      <c r="M438" s="77" t="s">
        <v>1720</v>
      </c>
      <c r="N438" s="232"/>
      <c r="O438" s="224"/>
      <c r="P438"/>
      <c r="Q438" s="174"/>
      <c r="R438" s="174"/>
      <c r="S438" s="10"/>
      <c r="T438" s="10"/>
      <c r="U438" s="10"/>
      <c r="V438" s="10"/>
      <c r="W438" s="24"/>
      <c r="X438" s="31"/>
    </row>
    <row r="439" spans="1:24" s="2" customFormat="1" ht="15.2" customHeight="1">
      <c r="A439" s="66">
        <v>424</v>
      </c>
      <c r="B439" s="251">
        <v>387</v>
      </c>
      <c r="C439" s="64" t="s">
        <v>78</v>
      </c>
      <c r="D439" s="70" t="s">
        <v>1082</v>
      </c>
      <c r="E439" s="70" t="s">
        <v>1081</v>
      </c>
      <c r="F439" s="64">
        <v>1</v>
      </c>
      <c r="G439" s="64" t="s">
        <v>700</v>
      </c>
      <c r="H439" s="64" t="s">
        <v>696</v>
      </c>
      <c r="I439" s="64" t="s">
        <v>807</v>
      </c>
      <c r="J439" s="64">
        <v>21</v>
      </c>
      <c r="K439" s="108">
        <v>20</v>
      </c>
      <c r="L439" s="108">
        <v>377</v>
      </c>
      <c r="M439" s="71">
        <v>40839</v>
      </c>
      <c r="N439" s="232"/>
      <c r="O439"/>
      <c r="P439"/>
      <c r="Q439" s="174"/>
      <c r="R439" s="174"/>
      <c r="S439" s="10"/>
      <c r="T439" s="10"/>
      <c r="U439" s="10"/>
      <c r="V439" s="10"/>
      <c r="W439" s="24"/>
      <c r="X439" s="31"/>
    </row>
    <row r="440" spans="1:24" s="2" customFormat="1" ht="15.2" customHeight="1">
      <c r="A440" s="66">
        <v>436</v>
      </c>
      <c r="B440" s="251">
        <v>385</v>
      </c>
      <c r="C440" s="64" t="s">
        <v>334</v>
      </c>
      <c r="D440" s="70" t="s">
        <v>1287</v>
      </c>
      <c r="E440" s="70" t="s">
        <v>1288</v>
      </c>
      <c r="F440" s="64">
        <v>1</v>
      </c>
      <c r="G440" s="71">
        <v>21492</v>
      </c>
      <c r="H440" s="64">
        <v>60</v>
      </c>
      <c r="I440" s="64" t="s">
        <v>802</v>
      </c>
      <c r="J440" s="64">
        <v>18</v>
      </c>
      <c r="K440" s="108">
        <v>9</v>
      </c>
      <c r="L440" s="108">
        <v>379</v>
      </c>
      <c r="M440" s="71">
        <v>43465</v>
      </c>
      <c r="N440" s="232"/>
      <c r="O440"/>
      <c r="P440"/>
      <c r="Q440" s="174"/>
      <c r="R440" s="174"/>
      <c r="S440" s="10"/>
      <c r="T440" s="10"/>
      <c r="U440" s="10"/>
      <c r="V440" s="10"/>
      <c r="W440" s="24"/>
      <c r="X440" s="31"/>
    </row>
    <row r="441" spans="1:24" s="2" customFormat="1" ht="15.2" customHeight="1">
      <c r="A441" s="66">
        <v>436</v>
      </c>
      <c r="B441" s="254">
        <v>385</v>
      </c>
      <c r="C441" s="61" t="s">
        <v>334</v>
      </c>
      <c r="D441" s="86" t="s">
        <v>1310</v>
      </c>
      <c r="E441" s="68" t="s">
        <v>1602</v>
      </c>
      <c r="F441" s="64">
        <v>1</v>
      </c>
      <c r="G441" s="64" t="s">
        <v>1034</v>
      </c>
      <c r="H441" s="138" t="s">
        <v>1325</v>
      </c>
      <c r="I441" s="65" t="s">
        <v>463</v>
      </c>
      <c r="J441" s="61">
        <v>19</v>
      </c>
      <c r="K441" s="108">
        <v>24</v>
      </c>
      <c r="L441" s="108">
        <v>379</v>
      </c>
      <c r="M441" s="71">
        <v>43464</v>
      </c>
      <c r="N441" s="232"/>
      <c r="O441"/>
      <c r="P441"/>
      <c r="Q441" s="174"/>
      <c r="R441" s="174"/>
      <c r="S441" s="10"/>
      <c r="T441" s="10"/>
      <c r="U441" s="10"/>
      <c r="V441" s="10"/>
      <c r="W441" s="24"/>
      <c r="X441" s="31"/>
    </row>
    <row r="442" spans="1:24" s="2" customFormat="1" ht="15.2" customHeight="1">
      <c r="A442" s="66">
        <v>438</v>
      </c>
      <c r="B442" s="254">
        <v>384</v>
      </c>
      <c r="C442" s="64" t="s">
        <v>78</v>
      </c>
      <c r="D442" s="62" t="s">
        <v>1360</v>
      </c>
      <c r="E442" s="70" t="s">
        <v>1361</v>
      </c>
      <c r="F442" s="64">
        <v>1</v>
      </c>
      <c r="G442" s="71">
        <v>18492</v>
      </c>
      <c r="H442" s="64">
        <v>68</v>
      </c>
      <c r="I442" s="65" t="s">
        <v>81</v>
      </c>
      <c r="J442" s="64">
        <v>2</v>
      </c>
      <c r="K442" s="129">
        <v>53</v>
      </c>
      <c r="L442" s="108">
        <v>381</v>
      </c>
      <c r="M442" s="69">
        <v>43465</v>
      </c>
      <c r="N442" s="232"/>
      <c r="O442"/>
      <c r="P442"/>
      <c r="Q442" s="174"/>
      <c r="R442" s="174"/>
      <c r="S442" s="10"/>
      <c r="T442" s="10"/>
      <c r="U442" s="10"/>
      <c r="V442" s="10"/>
      <c r="W442" s="24"/>
      <c r="X442" s="31"/>
    </row>
    <row r="443" spans="1:24" s="2" customFormat="1" ht="15.2" customHeight="1">
      <c r="A443" s="102">
        <v>438</v>
      </c>
      <c r="B443" s="255">
        <v>384</v>
      </c>
      <c r="C443" s="72" t="s">
        <v>10</v>
      </c>
      <c r="D443" s="78" t="s">
        <v>1164</v>
      </c>
      <c r="E443" s="121" t="s">
        <v>1165</v>
      </c>
      <c r="F443" s="72">
        <v>2</v>
      </c>
      <c r="G443" s="72">
        <v>1961</v>
      </c>
      <c r="H443" s="72">
        <v>57</v>
      </c>
      <c r="I443" s="75" t="s">
        <v>157</v>
      </c>
      <c r="J443" s="72">
        <v>3</v>
      </c>
      <c r="K443" s="107">
        <v>87</v>
      </c>
      <c r="L443" s="107">
        <v>58</v>
      </c>
      <c r="M443" s="76">
        <v>43465</v>
      </c>
      <c r="N443" s="232"/>
      <c r="O443"/>
      <c r="P443"/>
      <c r="Q443" s="183"/>
      <c r="R443" s="183"/>
      <c r="S443" s="3"/>
      <c r="T443" s="3"/>
      <c r="U443" s="3"/>
      <c r="V443" s="3"/>
      <c r="W443" s="34"/>
      <c r="X443" s="42"/>
    </row>
    <row r="444" spans="1:24" s="2" customFormat="1" ht="15.2" customHeight="1">
      <c r="A444" s="66">
        <v>440</v>
      </c>
      <c r="B444" s="254">
        <v>383</v>
      </c>
      <c r="C444" s="64" t="s">
        <v>326</v>
      </c>
      <c r="D444" s="62" t="s">
        <v>217</v>
      </c>
      <c r="E444" s="63" t="s">
        <v>218</v>
      </c>
      <c r="F444" s="64">
        <v>1</v>
      </c>
      <c r="G444" s="64">
        <v>1944</v>
      </c>
      <c r="H444" s="64">
        <v>74</v>
      </c>
      <c r="I444" s="65" t="s">
        <v>157</v>
      </c>
      <c r="J444" s="64">
        <v>3</v>
      </c>
      <c r="K444" s="108">
        <v>88</v>
      </c>
      <c r="L444" s="108">
        <v>382</v>
      </c>
      <c r="M444" s="69">
        <v>43101</v>
      </c>
      <c r="N444" s="232"/>
      <c r="O444"/>
      <c r="P444" s="245"/>
      <c r="Q444" s="174"/>
      <c r="R444" s="174"/>
      <c r="S444" s="10"/>
      <c r="T444" s="10"/>
      <c r="U444" s="10"/>
      <c r="V444" s="10"/>
      <c r="W444" s="24"/>
      <c r="X444" s="10"/>
    </row>
    <row r="445" spans="1:24" s="2" customFormat="1" ht="15.2" customHeight="1">
      <c r="A445" s="66">
        <v>440</v>
      </c>
      <c r="B445" s="254">
        <v>383</v>
      </c>
      <c r="C445" s="64" t="s">
        <v>334</v>
      </c>
      <c r="D445" s="62" t="s">
        <v>1117</v>
      </c>
      <c r="E445" s="68" t="s">
        <v>1118</v>
      </c>
      <c r="F445" s="64">
        <v>1</v>
      </c>
      <c r="G445" s="64">
        <v>1955</v>
      </c>
      <c r="H445" s="64">
        <v>63</v>
      </c>
      <c r="I445" s="65" t="s">
        <v>157</v>
      </c>
      <c r="J445" s="64">
        <v>3</v>
      </c>
      <c r="K445" s="108">
        <v>88</v>
      </c>
      <c r="L445" s="108">
        <v>382</v>
      </c>
      <c r="M445" s="90">
        <v>43465</v>
      </c>
      <c r="N445" s="232"/>
      <c r="O445"/>
      <c r="P445"/>
      <c r="Q445" s="174"/>
      <c r="R445" s="174"/>
      <c r="S445" s="10"/>
      <c r="T445" s="10"/>
      <c r="U445" s="10"/>
      <c r="V445" s="10"/>
      <c r="W445" s="24"/>
      <c r="X445" s="10"/>
    </row>
    <row r="446" spans="1:24" s="2" customFormat="1" ht="15.2" customHeight="1">
      <c r="A446" s="66">
        <v>440</v>
      </c>
      <c r="B446" s="251">
        <v>383</v>
      </c>
      <c r="C446" s="64" t="s">
        <v>334</v>
      </c>
      <c r="D446" s="70" t="s">
        <v>895</v>
      </c>
      <c r="E446" s="70" t="s">
        <v>896</v>
      </c>
      <c r="F446" s="64">
        <v>1</v>
      </c>
      <c r="G446" s="64">
        <v>1962</v>
      </c>
      <c r="H446" s="64">
        <v>56</v>
      </c>
      <c r="I446" s="64" t="s">
        <v>775</v>
      </c>
      <c r="J446" s="64">
        <v>9</v>
      </c>
      <c r="K446" s="108">
        <v>22</v>
      </c>
      <c r="L446" s="108">
        <v>384</v>
      </c>
      <c r="M446" s="71">
        <v>43465</v>
      </c>
      <c r="N446" s="232"/>
      <c r="O446"/>
      <c r="P446"/>
      <c r="Q446" s="174"/>
      <c r="R446" s="174"/>
      <c r="S446" s="10"/>
      <c r="T446" s="10"/>
      <c r="U446" s="10"/>
      <c r="V446" s="10"/>
      <c r="W446" s="24"/>
      <c r="X446" s="31"/>
    </row>
    <row r="447" spans="1:24" s="2" customFormat="1" ht="15.2" customHeight="1">
      <c r="A447" s="102">
        <v>443</v>
      </c>
      <c r="B447" s="279">
        <v>382</v>
      </c>
      <c r="C447" s="72" t="s">
        <v>10</v>
      </c>
      <c r="D447" s="78" t="s">
        <v>1153</v>
      </c>
      <c r="E447" s="79" t="s">
        <v>1154</v>
      </c>
      <c r="F447" s="72">
        <v>2</v>
      </c>
      <c r="G447" s="184">
        <v>1944</v>
      </c>
      <c r="H447" s="72">
        <v>73</v>
      </c>
      <c r="I447" s="75" t="s">
        <v>1152</v>
      </c>
      <c r="J447" s="72">
        <v>11</v>
      </c>
      <c r="K447" s="107">
        <v>5</v>
      </c>
      <c r="L447" s="107">
        <v>59</v>
      </c>
      <c r="M447" s="80">
        <v>42551</v>
      </c>
      <c r="N447" s="232"/>
      <c r="O447"/>
      <c r="P447" s="245"/>
      <c r="Q447" s="174"/>
      <c r="R447" s="174"/>
      <c r="S447" s="10"/>
      <c r="T447" s="22"/>
      <c r="U447" s="21"/>
      <c r="V447" s="10"/>
      <c r="W447" s="24"/>
      <c r="X447" s="32"/>
    </row>
    <row r="448" spans="1:24" s="2" customFormat="1" ht="15.2" customHeight="1">
      <c r="A448" s="66">
        <v>443</v>
      </c>
      <c r="B448" s="254">
        <v>382</v>
      </c>
      <c r="C448" s="61" t="s">
        <v>10</v>
      </c>
      <c r="D448" s="62" t="s">
        <v>462</v>
      </c>
      <c r="E448" s="68" t="s">
        <v>652</v>
      </c>
      <c r="F448" s="64">
        <v>1</v>
      </c>
      <c r="G448" s="64">
        <v>1953</v>
      </c>
      <c r="H448" s="64">
        <v>65</v>
      </c>
      <c r="I448" s="65" t="s">
        <v>555</v>
      </c>
      <c r="J448" s="61">
        <v>16</v>
      </c>
      <c r="K448" s="108">
        <v>5</v>
      </c>
      <c r="L448" s="108">
        <v>385</v>
      </c>
      <c r="M448" s="71">
        <v>43465</v>
      </c>
      <c r="N448" s="232"/>
      <c r="O448"/>
      <c r="P448"/>
      <c r="Q448" s="174"/>
      <c r="R448" s="174"/>
      <c r="S448" s="10"/>
      <c r="T448" s="22"/>
      <c r="U448" s="21"/>
      <c r="V448" s="10"/>
      <c r="W448" s="24"/>
      <c r="X448" s="32"/>
    </row>
    <row r="449" spans="1:24" s="2" customFormat="1" ht="15.2" customHeight="1">
      <c r="A449" s="66">
        <v>445</v>
      </c>
      <c r="B449" s="254">
        <v>381</v>
      </c>
      <c r="C449" s="64" t="s">
        <v>10</v>
      </c>
      <c r="D449" s="62" t="s">
        <v>571</v>
      </c>
      <c r="E449" s="68" t="s">
        <v>1236</v>
      </c>
      <c r="F449" s="64">
        <v>1</v>
      </c>
      <c r="G449" s="71">
        <v>15087</v>
      </c>
      <c r="H449" s="64">
        <v>77</v>
      </c>
      <c r="I449" s="65" t="s">
        <v>81</v>
      </c>
      <c r="J449" s="64">
        <v>2</v>
      </c>
      <c r="K449" s="129">
        <v>54</v>
      </c>
      <c r="L449" s="108">
        <v>386</v>
      </c>
      <c r="M449" s="69">
        <v>43465</v>
      </c>
      <c r="N449" s="232"/>
      <c r="O449"/>
      <c r="P449" s="245"/>
      <c r="Q449" s="174"/>
      <c r="R449" s="174"/>
      <c r="S449" s="10"/>
      <c r="T449" s="22"/>
      <c r="U449" s="21"/>
      <c r="V449" s="10"/>
      <c r="W449" s="24"/>
      <c r="X449" s="32"/>
    </row>
    <row r="450" spans="1:24" s="2" customFormat="1" ht="15.2" customHeight="1">
      <c r="A450" s="102">
        <v>445</v>
      </c>
      <c r="B450" s="255">
        <v>381</v>
      </c>
      <c r="C450" s="72" t="s">
        <v>10</v>
      </c>
      <c r="D450" s="78" t="s">
        <v>1206</v>
      </c>
      <c r="E450" s="79" t="s">
        <v>1207</v>
      </c>
      <c r="F450" s="72">
        <v>2</v>
      </c>
      <c r="G450" s="72" t="s">
        <v>1034</v>
      </c>
      <c r="H450" s="72" t="s">
        <v>1007</v>
      </c>
      <c r="I450" s="75" t="s">
        <v>573</v>
      </c>
      <c r="J450" s="72">
        <v>4</v>
      </c>
      <c r="K450" s="107">
        <v>41</v>
      </c>
      <c r="L450" s="107">
        <v>60</v>
      </c>
      <c r="M450" s="76">
        <v>43465</v>
      </c>
      <c r="N450" s="232"/>
      <c r="O450" s="224"/>
      <c r="P450" s="245"/>
      <c r="Q450" s="174"/>
      <c r="R450" s="174"/>
      <c r="S450" s="10"/>
      <c r="T450" s="22"/>
      <c r="U450" s="21"/>
      <c r="V450" s="10"/>
      <c r="W450" s="24"/>
      <c r="X450" s="32"/>
    </row>
    <row r="451" spans="1:24" s="2" customFormat="1" ht="15.2" customHeight="1">
      <c r="A451" s="66">
        <v>445</v>
      </c>
      <c r="B451" s="254">
        <v>381</v>
      </c>
      <c r="C451" s="64" t="s">
        <v>10</v>
      </c>
      <c r="D451" s="62" t="s">
        <v>512</v>
      </c>
      <c r="E451" s="68" t="s">
        <v>505</v>
      </c>
      <c r="F451" s="64">
        <v>1</v>
      </c>
      <c r="G451" s="71">
        <v>13879</v>
      </c>
      <c r="H451" s="206">
        <v>81</v>
      </c>
      <c r="I451" s="65" t="s">
        <v>302</v>
      </c>
      <c r="J451" s="64">
        <v>17</v>
      </c>
      <c r="K451" s="108">
        <v>8</v>
      </c>
      <c r="L451" s="108">
        <v>386</v>
      </c>
      <c r="M451" s="71">
        <v>43281</v>
      </c>
      <c r="N451" s="232"/>
      <c r="O451"/>
      <c r="P451" s="245"/>
      <c r="Q451" s="174"/>
      <c r="R451" s="174"/>
      <c r="S451" s="10"/>
      <c r="T451" s="22"/>
      <c r="U451" s="21"/>
      <c r="V451" s="10"/>
      <c r="W451" s="24"/>
      <c r="X451" s="32"/>
    </row>
    <row r="452" spans="1:24" s="2" customFormat="1" ht="15.2" customHeight="1">
      <c r="A452" s="66">
        <v>448</v>
      </c>
      <c r="B452" s="254">
        <v>380</v>
      </c>
      <c r="C452" s="64" t="s">
        <v>10</v>
      </c>
      <c r="D452" s="62" t="s">
        <v>381</v>
      </c>
      <c r="E452" s="68" t="s">
        <v>392</v>
      </c>
      <c r="F452" s="64">
        <v>1</v>
      </c>
      <c r="G452" s="64">
        <v>1944</v>
      </c>
      <c r="H452" s="64">
        <v>74</v>
      </c>
      <c r="I452" s="65" t="s">
        <v>157</v>
      </c>
      <c r="J452" s="64">
        <v>3</v>
      </c>
      <c r="K452" s="108">
        <v>90</v>
      </c>
      <c r="L452" s="108">
        <v>388</v>
      </c>
      <c r="M452" s="69">
        <v>43465</v>
      </c>
      <c r="N452" s="232"/>
      <c r="O452" s="224"/>
      <c r="P452" s="245"/>
      <c r="Q452" s="174"/>
      <c r="R452" s="174"/>
      <c r="S452" s="10"/>
      <c r="T452" s="22"/>
      <c r="U452" s="21"/>
      <c r="V452" s="10"/>
      <c r="W452" s="24"/>
      <c r="X452" s="32"/>
    </row>
    <row r="453" spans="1:24" s="2" customFormat="1" ht="15.2" customHeight="1">
      <c r="A453" s="66">
        <v>449</v>
      </c>
      <c r="B453" s="252">
        <v>379</v>
      </c>
      <c r="C453" s="61" t="s">
        <v>10</v>
      </c>
      <c r="D453" s="62" t="s">
        <v>467</v>
      </c>
      <c r="E453" s="63" t="s">
        <v>64</v>
      </c>
      <c r="F453" s="64">
        <v>1</v>
      </c>
      <c r="G453" s="71">
        <v>19148</v>
      </c>
      <c r="H453" s="64">
        <v>66</v>
      </c>
      <c r="I453" s="65" t="s">
        <v>320</v>
      </c>
      <c r="J453" s="61">
        <v>1</v>
      </c>
      <c r="K453" s="108">
        <v>68</v>
      </c>
      <c r="L453" s="108">
        <v>389</v>
      </c>
      <c r="M453" s="69">
        <v>43465</v>
      </c>
      <c r="N453" s="232"/>
      <c r="O453" s="224"/>
      <c r="P453" s="245"/>
      <c r="Q453" s="174"/>
      <c r="R453" s="174"/>
      <c r="S453" s="10"/>
      <c r="T453" s="22"/>
      <c r="U453" s="21"/>
      <c r="V453" s="10"/>
      <c r="W453" s="24"/>
      <c r="X453" s="32"/>
    </row>
    <row r="454" spans="1:24" s="2" customFormat="1" ht="15.2" customHeight="1">
      <c r="A454" s="102">
        <v>449</v>
      </c>
      <c r="B454" s="279">
        <v>379</v>
      </c>
      <c r="C454" s="72" t="s">
        <v>10</v>
      </c>
      <c r="D454" s="78" t="s">
        <v>1586</v>
      </c>
      <c r="E454" s="79" t="s">
        <v>1587</v>
      </c>
      <c r="F454" s="72">
        <v>2</v>
      </c>
      <c r="G454" s="80">
        <v>26293</v>
      </c>
      <c r="H454" s="72">
        <v>47</v>
      </c>
      <c r="I454" s="75" t="s">
        <v>775</v>
      </c>
      <c r="J454" s="72">
        <v>9</v>
      </c>
      <c r="K454" s="107">
        <v>23</v>
      </c>
      <c r="L454" s="107">
        <v>61</v>
      </c>
      <c r="M454" s="80">
        <v>43465</v>
      </c>
      <c r="N454" s="232"/>
      <c r="O454"/>
      <c r="P454" s="245"/>
      <c r="Q454" s="174"/>
      <c r="R454" s="174"/>
      <c r="S454" s="10"/>
      <c r="T454" s="22"/>
      <c r="U454" s="21"/>
      <c r="V454" s="10"/>
      <c r="W454" s="24"/>
      <c r="X454" s="32"/>
    </row>
    <row r="455" spans="1:24" s="2" customFormat="1" ht="15.2" customHeight="1">
      <c r="A455" s="66">
        <v>451</v>
      </c>
      <c r="B455" s="251">
        <v>378</v>
      </c>
      <c r="C455" s="64" t="s">
        <v>334</v>
      </c>
      <c r="D455" s="70" t="s">
        <v>1510</v>
      </c>
      <c r="E455" s="70" t="s">
        <v>1511</v>
      </c>
      <c r="F455" s="64">
        <v>1</v>
      </c>
      <c r="G455" s="64">
        <v>1955</v>
      </c>
      <c r="H455" s="64">
        <v>63</v>
      </c>
      <c r="I455" s="65" t="s">
        <v>665</v>
      </c>
      <c r="J455" s="64">
        <v>3</v>
      </c>
      <c r="K455" s="108">
        <v>91</v>
      </c>
      <c r="L455" s="108">
        <v>390</v>
      </c>
      <c r="M455" s="90">
        <v>43465</v>
      </c>
      <c r="N455" s="232"/>
      <c r="O455"/>
      <c r="P455" s="245"/>
      <c r="Q455" s="174"/>
      <c r="R455" s="174"/>
      <c r="S455" s="10"/>
      <c r="T455" s="22"/>
      <c r="U455" s="21"/>
      <c r="V455" s="10"/>
      <c r="W455" s="24"/>
      <c r="X455" s="32"/>
    </row>
    <row r="456" spans="1:24" s="2" customFormat="1" ht="15.2" customHeight="1">
      <c r="A456" s="66">
        <v>451</v>
      </c>
      <c r="B456" s="254">
        <v>378</v>
      </c>
      <c r="C456" s="64" t="s">
        <v>334</v>
      </c>
      <c r="D456" s="62" t="s">
        <v>952</v>
      </c>
      <c r="E456" s="68" t="s">
        <v>953</v>
      </c>
      <c r="F456" s="64">
        <v>1</v>
      </c>
      <c r="G456" s="71">
        <v>18882</v>
      </c>
      <c r="H456" s="64">
        <v>67</v>
      </c>
      <c r="I456" s="65" t="s">
        <v>276</v>
      </c>
      <c r="J456" s="64">
        <v>8</v>
      </c>
      <c r="K456" s="108">
        <v>30</v>
      </c>
      <c r="L456" s="108">
        <v>390</v>
      </c>
      <c r="M456" s="71">
        <v>43465</v>
      </c>
      <c r="N456" s="232"/>
      <c r="O456"/>
      <c r="P456" s="245"/>
      <c r="Q456" s="174"/>
      <c r="R456" s="174"/>
      <c r="S456" s="10"/>
      <c r="T456" s="22"/>
      <c r="U456" s="21"/>
      <c r="V456" s="10"/>
      <c r="W456" s="24"/>
      <c r="X456" s="32"/>
    </row>
    <row r="457" spans="1:24" s="2" customFormat="1" ht="15.2" customHeight="1">
      <c r="A457" s="66">
        <v>453</v>
      </c>
      <c r="B457" s="252">
        <v>377</v>
      </c>
      <c r="C457" s="64" t="s">
        <v>334</v>
      </c>
      <c r="D457" s="62" t="s">
        <v>1755</v>
      </c>
      <c r="E457" s="68" t="s">
        <v>1756</v>
      </c>
      <c r="F457" s="61">
        <v>1</v>
      </c>
      <c r="G457" s="280">
        <v>1981</v>
      </c>
      <c r="H457" s="64">
        <v>37</v>
      </c>
      <c r="I457" s="65" t="s">
        <v>320</v>
      </c>
      <c r="J457" s="64">
        <v>1</v>
      </c>
      <c r="K457" s="108">
        <v>69</v>
      </c>
      <c r="L457" s="108">
        <v>392</v>
      </c>
      <c r="M457" s="69">
        <v>43465</v>
      </c>
      <c r="N457" s="232"/>
      <c r="O457"/>
      <c r="P457" s="245"/>
      <c r="Q457" s="174"/>
      <c r="R457" s="174"/>
      <c r="S457" s="10"/>
      <c r="T457" s="22"/>
      <c r="U457" s="21"/>
      <c r="V457" s="10"/>
      <c r="W457" s="24"/>
      <c r="X457" s="32"/>
    </row>
    <row r="458" spans="1:24" s="2" customFormat="1" ht="15.2" customHeight="1">
      <c r="A458" s="66">
        <v>453</v>
      </c>
      <c r="B458" s="251">
        <v>377</v>
      </c>
      <c r="C458" s="64" t="s">
        <v>10</v>
      </c>
      <c r="D458" s="70" t="s">
        <v>1279</v>
      </c>
      <c r="E458" s="70" t="s">
        <v>1280</v>
      </c>
      <c r="F458" s="64">
        <v>1</v>
      </c>
      <c r="G458" s="64">
        <v>1978</v>
      </c>
      <c r="H458" s="64">
        <v>40</v>
      </c>
      <c r="I458" s="64" t="s">
        <v>137</v>
      </c>
      <c r="J458" s="64">
        <v>5</v>
      </c>
      <c r="K458" s="108">
        <v>22</v>
      </c>
      <c r="L458" s="108">
        <v>392</v>
      </c>
      <c r="M458" s="71">
        <v>43465</v>
      </c>
      <c r="N458" s="232"/>
      <c r="O458"/>
      <c r="P458" s="245"/>
      <c r="Q458" s="174"/>
      <c r="R458" s="174"/>
      <c r="S458" s="10"/>
      <c r="T458" s="22"/>
      <c r="U458" s="21"/>
      <c r="V458" s="10"/>
      <c r="W458" s="24"/>
      <c r="X458" s="32"/>
    </row>
    <row r="459" spans="1:24" s="2" customFormat="1" ht="15.2" customHeight="1">
      <c r="A459" s="66">
        <v>453</v>
      </c>
      <c r="B459" s="254">
        <v>377</v>
      </c>
      <c r="C459" s="64" t="s">
        <v>10</v>
      </c>
      <c r="D459" s="62" t="s">
        <v>694</v>
      </c>
      <c r="E459" s="68" t="s">
        <v>827</v>
      </c>
      <c r="F459" s="64">
        <v>1</v>
      </c>
      <c r="G459" s="71">
        <v>17689</v>
      </c>
      <c r="H459" s="64">
        <v>70</v>
      </c>
      <c r="I459" s="65" t="s">
        <v>276</v>
      </c>
      <c r="J459" s="64">
        <v>8</v>
      </c>
      <c r="K459" s="108">
        <v>31</v>
      </c>
      <c r="L459" s="108">
        <v>392</v>
      </c>
      <c r="M459" s="71">
        <v>43465</v>
      </c>
      <c r="N459" s="232"/>
      <c r="O459"/>
      <c r="P459" s="245"/>
      <c r="Q459" s="174"/>
      <c r="R459" s="174"/>
      <c r="S459" s="10"/>
      <c r="T459" s="22"/>
      <c r="U459" s="21"/>
      <c r="V459" s="10"/>
      <c r="W459" s="24"/>
      <c r="X459" s="32"/>
    </row>
    <row r="460" spans="1:24" s="2" customFormat="1" ht="15.2" customHeight="1">
      <c r="A460" s="66">
        <v>456</v>
      </c>
      <c r="B460" s="254">
        <v>376</v>
      </c>
      <c r="C460" s="64" t="s">
        <v>334</v>
      </c>
      <c r="D460" s="62" t="s">
        <v>1776</v>
      </c>
      <c r="E460" s="68" t="s">
        <v>1116</v>
      </c>
      <c r="F460" s="64">
        <v>1</v>
      </c>
      <c r="G460" s="64">
        <v>1946</v>
      </c>
      <c r="H460" s="64">
        <v>72</v>
      </c>
      <c r="I460" s="65" t="s">
        <v>157</v>
      </c>
      <c r="J460" s="64">
        <v>3</v>
      </c>
      <c r="K460" s="108">
        <v>92</v>
      </c>
      <c r="L460" s="108">
        <v>395</v>
      </c>
      <c r="M460" s="90">
        <v>43465</v>
      </c>
      <c r="N460" s="232"/>
      <c r="O460"/>
      <c r="P460" s="245"/>
      <c r="Q460" s="174"/>
      <c r="R460" s="174"/>
      <c r="S460" s="10"/>
      <c r="T460" s="22"/>
      <c r="U460" s="21"/>
      <c r="V460" s="10"/>
      <c r="W460" s="24"/>
      <c r="X460" s="32"/>
    </row>
    <row r="461" spans="1:24" s="2" customFormat="1" ht="16.5" customHeight="1">
      <c r="A461" s="66">
        <v>456</v>
      </c>
      <c r="B461" s="254">
        <v>376</v>
      </c>
      <c r="C461" s="61" t="s">
        <v>10</v>
      </c>
      <c r="D461" s="62" t="s">
        <v>548</v>
      </c>
      <c r="E461" s="68" t="s">
        <v>521</v>
      </c>
      <c r="F461" s="64">
        <v>1</v>
      </c>
      <c r="G461" s="71">
        <v>22993</v>
      </c>
      <c r="H461" s="64">
        <v>56</v>
      </c>
      <c r="I461" s="65" t="s">
        <v>276</v>
      </c>
      <c r="J461" s="61">
        <v>8</v>
      </c>
      <c r="K461" s="108">
        <v>32</v>
      </c>
      <c r="L461" s="108">
        <v>395</v>
      </c>
      <c r="M461" s="71">
        <v>42004</v>
      </c>
      <c r="N461" s="232"/>
      <c r="O461"/>
      <c r="P461" s="245"/>
      <c r="Q461" s="174"/>
      <c r="R461" s="174"/>
      <c r="S461" s="10"/>
      <c r="T461" s="22"/>
      <c r="U461" s="21"/>
      <c r="V461" s="10"/>
      <c r="W461" s="24"/>
      <c r="X461" s="32"/>
    </row>
    <row r="462" spans="1:24" s="2" customFormat="1" ht="15.2" customHeight="1">
      <c r="A462" s="66">
        <v>456</v>
      </c>
      <c r="B462" s="254">
        <v>376</v>
      </c>
      <c r="C462" s="64" t="s">
        <v>334</v>
      </c>
      <c r="D462" s="62" t="s">
        <v>1734</v>
      </c>
      <c r="E462" s="68" t="s">
        <v>1735</v>
      </c>
      <c r="F462" s="64">
        <v>1</v>
      </c>
      <c r="G462" s="71">
        <v>16871</v>
      </c>
      <c r="H462" s="64">
        <v>72</v>
      </c>
      <c r="I462" s="65" t="s">
        <v>668</v>
      </c>
      <c r="J462" s="64">
        <v>8</v>
      </c>
      <c r="K462" s="108">
        <v>32</v>
      </c>
      <c r="L462" s="108">
        <v>395</v>
      </c>
      <c r="M462" s="69">
        <v>43465</v>
      </c>
      <c r="N462" s="221"/>
      <c r="O462" s="180"/>
      <c r="P462" s="245"/>
      <c r="Q462" s="174"/>
      <c r="R462" s="174"/>
      <c r="S462" s="10"/>
      <c r="T462" s="22"/>
      <c r="U462" s="21"/>
      <c r="V462" s="10"/>
      <c r="W462" s="24"/>
      <c r="X462" s="32"/>
    </row>
    <row r="463" spans="1:24" s="2" customFormat="1" ht="15.2" customHeight="1">
      <c r="A463" s="66">
        <v>456</v>
      </c>
      <c r="B463" s="254">
        <v>376</v>
      </c>
      <c r="C463" s="61" t="s">
        <v>334</v>
      </c>
      <c r="D463" s="62" t="s">
        <v>1436</v>
      </c>
      <c r="E463" s="68" t="s">
        <v>1606</v>
      </c>
      <c r="F463" s="64">
        <v>1</v>
      </c>
      <c r="G463" s="64" t="s">
        <v>1034</v>
      </c>
      <c r="H463" s="138" t="s">
        <v>1322</v>
      </c>
      <c r="I463" s="65" t="s">
        <v>463</v>
      </c>
      <c r="J463" s="61">
        <v>19</v>
      </c>
      <c r="K463" s="108">
        <v>25</v>
      </c>
      <c r="L463" s="108">
        <v>395</v>
      </c>
      <c r="M463" s="71">
        <v>43464</v>
      </c>
      <c r="N463" s="221"/>
      <c r="O463" s="180"/>
      <c r="P463"/>
      <c r="Q463" s="174"/>
      <c r="R463" s="174"/>
      <c r="S463" s="10"/>
      <c r="T463" s="10"/>
      <c r="U463" s="10"/>
      <c r="V463" s="10"/>
      <c r="W463" s="24"/>
      <c r="X463" s="31"/>
    </row>
    <row r="464" spans="1:24" s="2" customFormat="1" ht="15.2" customHeight="1">
      <c r="A464" s="66">
        <v>460</v>
      </c>
      <c r="B464" s="254">
        <v>375</v>
      </c>
      <c r="C464" s="61" t="s">
        <v>10</v>
      </c>
      <c r="D464" s="62" t="s">
        <v>295</v>
      </c>
      <c r="E464" s="63" t="s">
        <v>296</v>
      </c>
      <c r="F464" s="61">
        <v>1</v>
      </c>
      <c r="G464" s="71">
        <v>14375</v>
      </c>
      <c r="H464" s="64">
        <v>79</v>
      </c>
      <c r="I464" s="65" t="s">
        <v>297</v>
      </c>
      <c r="J464" s="61">
        <v>13</v>
      </c>
      <c r="K464" s="108">
        <v>3</v>
      </c>
      <c r="L464" s="108">
        <v>399</v>
      </c>
      <c r="M464" s="92" t="s">
        <v>1793</v>
      </c>
      <c r="N464" s="221"/>
      <c r="O464" s="181"/>
      <c r="P464"/>
      <c r="Q464" s="174"/>
      <c r="R464" s="174"/>
      <c r="S464" s="10"/>
      <c r="T464" s="10"/>
      <c r="U464" s="10"/>
      <c r="V464" s="10"/>
      <c r="W464" s="24"/>
      <c r="X464" s="31"/>
    </row>
    <row r="465" spans="1:24" s="2" customFormat="1" ht="15.2" customHeight="1">
      <c r="A465" s="66">
        <v>460</v>
      </c>
      <c r="B465" s="254">
        <v>375</v>
      </c>
      <c r="C465" s="64" t="s">
        <v>334</v>
      </c>
      <c r="D465" s="62" t="s">
        <v>1444</v>
      </c>
      <c r="E465" s="68" t="s">
        <v>1617</v>
      </c>
      <c r="F465" s="64">
        <v>1</v>
      </c>
      <c r="G465" s="64" t="s">
        <v>1034</v>
      </c>
      <c r="H465" s="138" t="s">
        <v>1322</v>
      </c>
      <c r="I465" s="65" t="s">
        <v>463</v>
      </c>
      <c r="J465" s="61">
        <v>19</v>
      </c>
      <c r="K465" s="108">
        <v>26</v>
      </c>
      <c r="L465" s="108">
        <v>399</v>
      </c>
      <c r="M465" s="71">
        <v>43072</v>
      </c>
      <c r="N465" s="221"/>
      <c r="O465" s="180"/>
      <c r="P465"/>
      <c r="Q465" s="174"/>
      <c r="R465" s="174"/>
      <c r="S465" s="10"/>
      <c r="T465" s="10"/>
      <c r="U465" s="10"/>
      <c r="V465" s="10"/>
      <c r="W465" s="24"/>
      <c r="X465" s="31"/>
    </row>
    <row r="466" spans="1:24" s="2" customFormat="1" ht="15.2" customHeight="1">
      <c r="A466" s="66">
        <v>462</v>
      </c>
      <c r="B466" s="254">
        <v>374</v>
      </c>
      <c r="C466" s="64" t="s">
        <v>78</v>
      </c>
      <c r="D466" s="62" t="s">
        <v>487</v>
      </c>
      <c r="E466" s="68" t="s">
        <v>1237</v>
      </c>
      <c r="F466" s="64">
        <v>1</v>
      </c>
      <c r="G466" s="71">
        <v>16410</v>
      </c>
      <c r="H466" s="64">
        <v>74</v>
      </c>
      <c r="I466" s="65" t="s">
        <v>81</v>
      </c>
      <c r="J466" s="64">
        <v>2</v>
      </c>
      <c r="K466" s="129">
        <v>54</v>
      </c>
      <c r="L466" s="108">
        <v>401</v>
      </c>
      <c r="M466" s="69">
        <v>43465</v>
      </c>
      <c r="N466" s="221"/>
      <c r="O466" s="180"/>
      <c r="P466"/>
      <c r="Q466" s="174"/>
      <c r="R466" s="174"/>
      <c r="S466" s="10"/>
      <c r="T466" s="10"/>
      <c r="U466" s="10"/>
      <c r="V466" s="10"/>
      <c r="W466" s="24"/>
      <c r="X466" s="31"/>
    </row>
    <row r="467" spans="1:24" s="2" customFormat="1" ht="15.2" customHeight="1">
      <c r="A467" s="66">
        <v>463</v>
      </c>
      <c r="B467" s="252">
        <v>373</v>
      </c>
      <c r="C467" s="64" t="s">
        <v>334</v>
      </c>
      <c r="D467" s="62" t="s">
        <v>1253</v>
      </c>
      <c r="E467" s="68" t="s">
        <v>1254</v>
      </c>
      <c r="F467" s="61">
        <v>1</v>
      </c>
      <c r="G467" s="130">
        <v>20954</v>
      </c>
      <c r="H467" s="64">
        <v>61</v>
      </c>
      <c r="I467" s="65" t="s">
        <v>320</v>
      </c>
      <c r="J467" s="64">
        <v>1</v>
      </c>
      <c r="K467" s="108">
        <v>70</v>
      </c>
      <c r="L467" s="108">
        <v>402</v>
      </c>
      <c r="M467" s="69">
        <v>43465</v>
      </c>
      <c r="N467" s="221"/>
      <c r="O467" s="180"/>
      <c r="P467"/>
      <c r="Q467" s="174"/>
      <c r="R467" s="174"/>
      <c r="S467" s="10"/>
      <c r="T467" s="10"/>
      <c r="U467" s="10"/>
      <c r="V467" s="10"/>
      <c r="W467" s="24"/>
      <c r="X467" s="31"/>
    </row>
    <row r="468" spans="1:24" s="2" customFormat="1" ht="15.2" customHeight="1">
      <c r="A468" s="66">
        <v>463</v>
      </c>
      <c r="B468" s="254">
        <v>373</v>
      </c>
      <c r="C468" s="64" t="s">
        <v>10</v>
      </c>
      <c r="D468" s="62" t="s">
        <v>922</v>
      </c>
      <c r="E468" s="70" t="s">
        <v>1238</v>
      </c>
      <c r="F468" s="64">
        <v>1</v>
      </c>
      <c r="G468" s="71">
        <v>14927</v>
      </c>
      <c r="H468" s="64">
        <v>78</v>
      </c>
      <c r="I468" s="65" t="s">
        <v>81</v>
      </c>
      <c r="J468" s="64">
        <v>2</v>
      </c>
      <c r="K468" s="129">
        <v>56</v>
      </c>
      <c r="L468" s="108">
        <v>402</v>
      </c>
      <c r="M468" s="69">
        <v>43465</v>
      </c>
      <c r="N468" s="221"/>
      <c r="O468" s="180"/>
      <c r="P468"/>
      <c r="Q468" s="174"/>
      <c r="R468" s="174"/>
      <c r="S468" s="10"/>
      <c r="T468" s="10"/>
      <c r="U468" s="10"/>
      <c r="V468" s="10"/>
      <c r="W468" s="24"/>
      <c r="X468" s="31"/>
    </row>
    <row r="469" spans="1:24" s="2" customFormat="1" ht="15.2" customHeight="1">
      <c r="A469" s="66">
        <v>463</v>
      </c>
      <c r="B469" s="254">
        <v>373</v>
      </c>
      <c r="C469" s="64" t="s">
        <v>10</v>
      </c>
      <c r="D469" s="62" t="s">
        <v>1357</v>
      </c>
      <c r="E469" s="68" t="s">
        <v>1358</v>
      </c>
      <c r="F469" s="64">
        <v>1</v>
      </c>
      <c r="G469" s="71">
        <v>20563</v>
      </c>
      <c r="H469" s="64">
        <v>62</v>
      </c>
      <c r="I469" s="65" t="s">
        <v>81</v>
      </c>
      <c r="J469" s="64">
        <v>2</v>
      </c>
      <c r="K469" s="129">
        <v>56</v>
      </c>
      <c r="L469" s="108">
        <v>404</v>
      </c>
      <c r="M469" s="69">
        <v>43465</v>
      </c>
      <c r="N469" s="221"/>
      <c r="O469" s="180"/>
      <c r="P469"/>
      <c r="Q469" s="174"/>
      <c r="R469" s="174"/>
      <c r="S469" s="10"/>
      <c r="T469" s="10"/>
      <c r="U469" s="10"/>
      <c r="V469" s="10"/>
      <c r="W469" s="24"/>
      <c r="X469" s="31"/>
    </row>
    <row r="470" spans="1:24" s="2" customFormat="1" ht="15.2" customHeight="1">
      <c r="A470" s="66">
        <v>466</v>
      </c>
      <c r="B470" s="251">
        <v>372</v>
      </c>
      <c r="C470" s="64" t="s">
        <v>334</v>
      </c>
      <c r="D470" s="191" t="s">
        <v>1283</v>
      </c>
      <c r="E470" s="70" t="s">
        <v>1284</v>
      </c>
      <c r="F470" s="64">
        <v>1</v>
      </c>
      <c r="G470" s="64">
        <v>1977</v>
      </c>
      <c r="H470" s="64">
        <v>41</v>
      </c>
      <c r="I470" s="64" t="s">
        <v>409</v>
      </c>
      <c r="J470" s="64">
        <v>9</v>
      </c>
      <c r="K470" s="108">
        <v>24</v>
      </c>
      <c r="L470" s="108">
        <v>405</v>
      </c>
      <c r="M470" s="71">
        <v>43281</v>
      </c>
      <c r="N470" s="221"/>
      <c r="O470" s="180"/>
      <c r="P470"/>
      <c r="Q470" s="174"/>
      <c r="R470" s="174"/>
      <c r="S470" s="10"/>
      <c r="T470" s="10"/>
      <c r="U470" s="10"/>
      <c r="V470" s="10"/>
      <c r="W470" s="24"/>
      <c r="X470" s="31"/>
    </row>
    <row r="471" spans="1:24" s="2" customFormat="1" ht="15.2" customHeight="1">
      <c r="A471" s="66">
        <v>467</v>
      </c>
      <c r="B471" s="254">
        <v>371</v>
      </c>
      <c r="C471" s="61" t="s">
        <v>10</v>
      </c>
      <c r="D471" s="62" t="s">
        <v>1099</v>
      </c>
      <c r="E471" s="63" t="s">
        <v>402</v>
      </c>
      <c r="F471" s="64">
        <v>1</v>
      </c>
      <c r="G471" s="71">
        <v>17447</v>
      </c>
      <c r="H471" s="64">
        <v>71</v>
      </c>
      <c r="I471" s="65" t="s">
        <v>276</v>
      </c>
      <c r="J471" s="64">
        <v>8</v>
      </c>
      <c r="K471" s="108">
        <v>34</v>
      </c>
      <c r="L471" s="108">
        <v>406</v>
      </c>
      <c r="M471" s="77" t="s">
        <v>1010</v>
      </c>
      <c r="N471" s="221"/>
      <c r="O471" s="180"/>
      <c r="P471"/>
      <c r="Q471" s="174"/>
      <c r="R471" s="174"/>
      <c r="S471" s="10"/>
      <c r="T471" s="10"/>
      <c r="U471" s="10"/>
      <c r="V471" s="10"/>
      <c r="W471" s="24"/>
      <c r="X471" s="31"/>
    </row>
    <row r="472" spans="1:24" s="2" customFormat="1" ht="15.2" customHeight="1">
      <c r="A472" s="66">
        <v>467</v>
      </c>
      <c r="B472" s="251">
        <v>371</v>
      </c>
      <c r="C472" s="64" t="s">
        <v>334</v>
      </c>
      <c r="D472" s="70" t="s">
        <v>1212</v>
      </c>
      <c r="E472" s="70" t="s">
        <v>1213</v>
      </c>
      <c r="F472" s="64">
        <v>1</v>
      </c>
      <c r="G472" s="64">
        <v>1964</v>
      </c>
      <c r="H472" s="64">
        <v>54</v>
      </c>
      <c r="I472" s="64" t="s">
        <v>775</v>
      </c>
      <c r="J472" s="64">
        <v>9</v>
      </c>
      <c r="K472" s="108">
        <v>25</v>
      </c>
      <c r="L472" s="108">
        <v>406</v>
      </c>
      <c r="M472" s="71">
        <v>43465</v>
      </c>
      <c r="N472" s="221"/>
      <c r="O472" s="180"/>
      <c r="P472" s="200"/>
      <c r="Q472" s="174"/>
      <c r="R472" s="183"/>
      <c r="S472" s="3"/>
      <c r="T472" s="3"/>
      <c r="U472" s="3"/>
      <c r="V472" s="3"/>
      <c r="W472" s="34"/>
      <c r="X472" s="42"/>
    </row>
    <row r="473" spans="1:24" s="2" customFormat="1" ht="15.2" customHeight="1">
      <c r="A473" s="66">
        <v>467</v>
      </c>
      <c r="B473" s="254">
        <v>371</v>
      </c>
      <c r="C473" s="61" t="s">
        <v>334</v>
      </c>
      <c r="D473" s="62" t="s">
        <v>1435</v>
      </c>
      <c r="E473" s="68" t="s">
        <v>1611</v>
      </c>
      <c r="F473" s="64">
        <v>1</v>
      </c>
      <c r="G473" s="64" t="s">
        <v>1034</v>
      </c>
      <c r="H473" s="138" t="s">
        <v>1323</v>
      </c>
      <c r="I473" s="65" t="s">
        <v>463</v>
      </c>
      <c r="J473" s="61">
        <v>19</v>
      </c>
      <c r="K473" s="108">
        <v>27</v>
      </c>
      <c r="L473" s="108">
        <v>406</v>
      </c>
      <c r="M473" s="71">
        <v>43239</v>
      </c>
      <c r="N473" s="221"/>
      <c r="O473" s="181"/>
      <c r="P473" s="111"/>
      <c r="Q473" s="174"/>
      <c r="R473" s="174"/>
      <c r="S473" s="10"/>
      <c r="T473" s="10"/>
      <c r="U473" s="10"/>
      <c r="V473" s="24"/>
      <c r="W473" s="31"/>
    </row>
    <row r="474" spans="1:24" s="2" customFormat="1" ht="15.2" customHeight="1">
      <c r="A474" s="66">
        <v>470</v>
      </c>
      <c r="B474" s="251">
        <v>370</v>
      </c>
      <c r="C474" s="64" t="s">
        <v>78</v>
      </c>
      <c r="D474" s="70" t="s">
        <v>1083</v>
      </c>
      <c r="E474" s="70" t="s">
        <v>1084</v>
      </c>
      <c r="F474" s="64">
        <v>1</v>
      </c>
      <c r="G474" s="64" t="s">
        <v>700</v>
      </c>
      <c r="H474" s="64" t="s">
        <v>696</v>
      </c>
      <c r="I474" s="64" t="s">
        <v>807</v>
      </c>
      <c r="J474" s="64">
        <v>21</v>
      </c>
      <c r="K474" s="108">
        <v>21</v>
      </c>
      <c r="L474" s="108">
        <v>409</v>
      </c>
      <c r="M474" s="71">
        <v>43249</v>
      </c>
      <c r="N474" s="221"/>
      <c r="O474" s="180"/>
      <c r="P474" s="200"/>
      <c r="Q474" s="174"/>
      <c r="R474" s="174"/>
      <c r="S474" s="10"/>
      <c r="T474" s="10"/>
      <c r="U474" s="10"/>
      <c r="V474" s="24"/>
      <c r="W474" s="31"/>
    </row>
    <row r="475" spans="1:24" s="2" customFormat="1" ht="15.2" customHeight="1">
      <c r="A475" s="66">
        <v>471</v>
      </c>
      <c r="B475" s="251">
        <v>370</v>
      </c>
      <c r="C475" s="64" t="s">
        <v>78</v>
      </c>
      <c r="D475" s="70" t="s">
        <v>1089</v>
      </c>
      <c r="E475" s="70" t="s">
        <v>1090</v>
      </c>
      <c r="F475" s="64">
        <v>1</v>
      </c>
      <c r="G475" s="64" t="s">
        <v>700</v>
      </c>
      <c r="H475" s="64" t="s">
        <v>696</v>
      </c>
      <c r="I475" s="64" t="s">
        <v>807</v>
      </c>
      <c r="J475" s="64">
        <v>21</v>
      </c>
      <c r="K475" s="108">
        <v>21</v>
      </c>
      <c r="L475" s="108">
        <v>409</v>
      </c>
      <c r="M475" s="71">
        <v>43456</v>
      </c>
      <c r="N475" s="221"/>
      <c r="O475" s="180"/>
      <c r="P475" s="200"/>
      <c r="Q475" s="174"/>
      <c r="R475" s="174"/>
      <c r="S475" s="10"/>
      <c r="T475" s="10"/>
      <c r="U475" s="10"/>
      <c r="V475" s="24"/>
      <c r="W475" s="31"/>
    </row>
    <row r="476" spans="1:24" s="2" customFormat="1" ht="15.2" customHeight="1">
      <c r="A476" s="66">
        <v>472</v>
      </c>
      <c r="B476" s="252">
        <v>369</v>
      </c>
      <c r="C476" s="64" t="s">
        <v>334</v>
      </c>
      <c r="D476" s="62" t="s">
        <v>1570</v>
      </c>
      <c r="E476" s="68" t="s">
        <v>1571</v>
      </c>
      <c r="F476" s="61">
        <v>1</v>
      </c>
      <c r="G476" s="280">
        <v>1952</v>
      </c>
      <c r="H476" s="64">
        <v>6</v>
      </c>
      <c r="I476" s="65" t="s">
        <v>320</v>
      </c>
      <c r="J476" s="64">
        <v>1</v>
      </c>
      <c r="K476" s="108">
        <v>71</v>
      </c>
      <c r="L476" s="108">
        <v>411</v>
      </c>
      <c r="M476" s="69">
        <v>43465</v>
      </c>
      <c r="N476" s="221"/>
      <c r="O476" s="180"/>
      <c r="P476" s="200"/>
      <c r="Q476" s="174"/>
      <c r="R476" s="174"/>
      <c r="S476" s="10"/>
      <c r="T476" s="10"/>
      <c r="U476" s="10"/>
      <c r="V476" s="24"/>
      <c r="W476" s="31"/>
    </row>
    <row r="477" spans="1:24" s="2" customFormat="1" ht="15.2" customHeight="1">
      <c r="A477" s="102">
        <v>472</v>
      </c>
      <c r="B477" s="255">
        <v>369</v>
      </c>
      <c r="C477" s="72" t="s">
        <v>10</v>
      </c>
      <c r="D477" s="78" t="s">
        <v>484</v>
      </c>
      <c r="E477" s="81" t="s">
        <v>485</v>
      </c>
      <c r="F477" s="72">
        <v>2</v>
      </c>
      <c r="G477" s="80">
        <v>17060</v>
      </c>
      <c r="H477" s="72">
        <v>72</v>
      </c>
      <c r="I477" s="75" t="s">
        <v>81</v>
      </c>
      <c r="J477" s="72">
        <v>2</v>
      </c>
      <c r="K477" s="128">
        <v>58</v>
      </c>
      <c r="L477" s="107">
        <v>62</v>
      </c>
      <c r="M477" s="76">
        <v>43465</v>
      </c>
      <c r="N477" s="221"/>
      <c r="O477" s="180"/>
      <c r="P477" s="200"/>
      <c r="Q477" s="174"/>
      <c r="R477" s="174"/>
      <c r="S477" s="10"/>
      <c r="T477" s="10"/>
      <c r="U477" s="10"/>
      <c r="V477" s="24"/>
      <c r="W477" s="31"/>
    </row>
    <row r="478" spans="1:24" s="2" customFormat="1" ht="15.2" customHeight="1">
      <c r="A478" s="102">
        <v>472</v>
      </c>
      <c r="B478" s="255">
        <v>369</v>
      </c>
      <c r="C478" s="72" t="s">
        <v>10</v>
      </c>
      <c r="D478" s="78" t="s">
        <v>574</v>
      </c>
      <c r="E478" s="79" t="s">
        <v>575</v>
      </c>
      <c r="F478" s="72">
        <v>2</v>
      </c>
      <c r="G478" s="184">
        <v>1941</v>
      </c>
      <c r="H478" s="72">
        <v>77</v>
      </c>
      <c r="I478" s="75" t="s">
        <v>573</v>
      </c>
      <c r="J478" s="72">
        <v>4</v>
      </c>
      <c r="K478" s="107">
        <v>42</v>
      </c>
      <c r="L478" s="107">
        <v>62</v>
      </c>
      <c r="M478" s="76">
        <v>43465</v>
      </c>
      <c r="N478" s="221"/>
      <c r="O478" s="180"/>
      <c r="P478" s="200"/>
      <c r="Q478" s="174"/>
      <c r="R478" s="174"/>
      <c r="S478" s="10"/>
      <c r="T478" s="10"/>
      <c r="U478" s="10"/>
      <c r="V478" s="24"/>
      <c r="W478" s="10"/>
    </row>
    <row r="479" spans="1:24" s="2" customFormat="1" ht="15.2" customHeight="1">
      <c r="A479" s="66">
        <v>472</v>
      </c>
      <c r="B479" s="251">
        <v>369</v>
      </c>
      <c r="C479" s="64" t="s">
        <v>326</v>
      </c>
      <c r="D479" s="70" t="s">
        <v>1032</v>
      </c>
      <c r="E479" s="70" t="s">
        <v>1033</v>
      </c>
      <c r="F479" s="64">
        <v>1</v>
      </c>
      <c r="G479" s="185" t="s">
        <v>1034</v>
      </c>
      <c r="H479" s="64" t="s">
        <v>1007</v>
      </c>
      <c r="I479" s="64" t="s">
        <v>573</v>
      </c>
      <c r="J479" s="64">
        <v>4</v>
      </c>
      <c r="K479" s="108">
        <v>42</v>
      </c>
      <c r="L479" s="108">
        <v>411</v>
      </c>
      <c r="M479" s="71">
        <v>43465</v>
      </c>
      <c r="N479" s="221"/>
      <c r="O479" s="180"/>
      <c r="P479" s="200"/>
      <c r="Q479" s="174"/>
      <c r="R479" s="174"/>
      <c r="S479" s="10"/>
      <c r="T479" s="10"/>
      <c r="U479" s="10"/>
      <c r="V479" s="24"/>
      <c r="W479" s="10"/>
    </row>
    <row r="480" spans="1:24" s="2" customFormat="1" ht="15.2" customHeight="1">
      <c r="A480" s="66">
        <v>472</v>
      </c>
      <c r="B480" s="251">
        <v>369</v>
      </c>
      <c r="C480" s="64" t="s">
        <v>10</v>
      </c>
      <c r="D480" s="70" t="s">
        <v>309</v>
      </c>
      <c r="E480" s="70" t="s">
        <v>310</v>
      </c>
      <c r="F480" s="64">
        <v>1</v>
      </c>
      <c r="G480" s="64">
        <v>1943</v>
      </c>
      <c r="H480" s="64">
        <v>75</v>
      </c>
      <c r="I480" s="64" t="s">
        <v>272</v>
      </c>
      <c r="J480" s="64">
        <v>7</v>
      </c>
      <c r="K480" s="108">
        <v>12</v>
      </c>
      <c r="L480" s="108">
        <v>411</v>
      </c>
      <c r="M480" s="71">
        <v>41455</v>
      </c>
      <c r="N480" s="221"/>
      <c r="O480" s="180"/>
      <c r="P480" s="200"/>
      <c r="Q480" s="174"/>
      <c r="R480" s="174"/>
      <c r="S480" s="10"/>
      <c r="T480" s="10"/>
      <c r="U480" s="10"/>
      <c r="V480" s="24"/>
      <c r="W480" s="31"/>
    </row>
    <row r="481" spans="1:23" s="2" customFormat="1" ht="15.2" customHeight="1">
      <c r="A481" s="66">
        <v>472</v>
      </c>
      <c r="B481" s="254">
        <v>369</v>
      </c>
      <c r="C481" s="64" t="s">
        <v>10</v>
      </c>
      <c r="D481" s="62" t="s">
        <v>518</v>
      </c>
      <c r="E481" s="68" t="s">
        <v>519</v>
      </c>
      <c r="F481" s="64">
        <v>1</v>
      </c>
      <c r="G481" s="71">
        <v>16054</v>
      </c>
      <c r="H481" s="64">
        <v>75</v>
      </c>
      <c r="I481" s="65" t="s">
        <v>276</v>
      </c>
      <c r="J481" s="64">
        <v>8</v>
      </c>
      <c r="K481" s="108">
        <v>35</v>
      </c>
      <c r="L481" s="108">
        <v>411</v>
      </c>
      <c r="M481" s="69">
        <v>43465</v>
      </c>
      <c r="N481" s="221"/>
      <c r="O481" s="181"/>
      <c r="P481" s="220"/>
      <c r="Q481" s="174"/>
      <c r="R481" s="174"/>
      <c r="S481" s="10"/>
      <c r="T481" s="10"/>
      <c r="U481" s="10"/>
      <c r="V481" s="24"/>
      <c r="W481" s="31"/>
    </row>
    <row r="482" spans="1:23" s="2" customFormat="1" ht="15.2" customHeight="1">
      <c r="A482" s="66">
        <v>472</v>
      </c>
      <c r="B482" s="254">
        <v>369</v>
      </c>
      <c r="C482" s="64" t="s">
        <v>334</v>
      </c>
      <c r="D482" s="62" t="s">
        <v>1101</v>
      </c>
      <c r="E482" s="68" t="s">
        <v>1736</v>
      </c>
      <c r="F482" s="64">
        <v>1</v>
      </c>
      <c r="G482" s="71">
        <v>21008</v>
      </c>
      <c r="H482" s="64">
        <v>61</v>
      </c>
      <c r="I482" s="65" t="s">
        <v>276</v>
      </c>
      <c r="J482" s="61">
        <v>8</v>
      </c>
      <c r="K482" s="108">
        <v>35</v>
      </c>
      <c r="L482" s="108">
        <v>415</v>
      </c>
      <c r="M482" s="71">
        <v>43465</v>
      </c>
      <c r="N482" s="221"/>
      <c r="O482" s="180"/>
      <c r="P482" s="200"/>
      <c r="Q482" s="174"/>
      <c r="R482" s="174"/>
      <c r="S482" s="10"/>
      <c r="T482" s="10"/>
      <c r="U482" s="10"/>
      <c r="V482" s="24"/>
      <c r="W482" s="31"/>
    </row>
    <row r="483" spans="1:23" s="2" customFormat="1" ht="15.2" customHeight="1">
      <c r="A483" s="66">
        <v>479</v>
      </c>
      <c r="B483" s="252">
        <v>368</v>
      </c>
      <c r="C483" s="64" t="s">
        <v>334</v>
      </c>
      <c r="D483" s="62" t="s">
        <v>1757</v>
      </c>
      <c r="E483" s="68" t="s">
        <v>1758</v>
      </c>
      <c r="F483" s="61">
        <v>1</v>
      </c>
      <c r="G483" s="280">
        <v>1951</v>
      </c>
      <c r="H483" s="64">
        <v>67</v>
      </c>
      <c r="I483" s="65" t="s">
        <v>320</v>
      </c>
      <c r="J483" s="64">
        <v>1</v>
      </c>
      <c r="K483" s="108">
        <v>72</v>
      </c>
      <c r="L483" s="108">
        <v>416</v>
      </c>
      <c r="M483" s="69">
        <v>43353</v>
      </c>
      <c r="N483" s="221"/>
      <c r="O483" s="183"/>
      <c r="P483" s="200"/>
      <c r="Q483" s="174"/>
      <c r="R483" s="174"/>
      <c r="S483" s="10"/>
      <c r="T483" s="10"/>
      <c r="U483" s="10"/>
      <c r="V483" s="24"/>
      <c r="W483" s="31"/>
    </row>
    <row r="484" spans="1:23" s="2" customFormat="1" ht="15.2" customHeight="1">
      <c r="A484" s="66">
        <v>479</v>
      </c>
      <c r="B484" s="254">
        <v>368</v>
      </c>
      <c r="C484" s="64" t="s">
        <v>334</v>
      </c>
      <c r="D484" s="70" t="s">
        <v>1707</v>
      </c>
      <c r="E484" s="268" t="s">
        <v>1708</v>
      </c>
      <c r="F484" s="64">
        <v>1</v>
      </c>
      <c r="G484" s="269">
        <v>20344</v>
      </c>
      <c r="H484" s="64">
        <v>63</v>
      </c>
      <c r="I484" s="270" t="s">
        <v>81</v>
      </c>
      <c r="J484" s="271">
        <v>2</v>
      </c>
      <c r="K484" s="129">
        <v>58</v>
      </c>
      <c r="L484" s="108">
        <v>416</v>
      </c>
      <c r="M484" s="69">
        <v>43465</v>
      </c>
      <c r="N484" s="221"/>
      <c r="O484" s="180"/>
      <c r="P484" s="200"/>
      <c r="Q484" s="174"/>
      <c r="R484" s="174"/>
      <c r="S484" s="10"/>
      <c r="T484" s="10"/>
      <c r="U484" s="10"/>
      <c r="V484" s="24"/>
      <c r="W484" s="31"/>
    </row>
    <row r="485" spans="1:23" s="2" customFormat="1" ht="15.2" customHeight="1">
      <c r="A485" s="102">
        <v>479</v>
      </c>
      <c r="B485" s="253">
        <v>368</v>
      </c>
      <c r="C485" s="72" t="s">
        <v>10</v>
      </c>
      <c r="D485" s="81" t="s">
        <v>1168</v>
      </c>
      <c r="E485" s="81" t="s">
        <v>1169</v>
      </c>
      <c r="F485" s="72">
        <v>2</v>
      </c>
      <c r="G485" s="72">
        <v>1950</v>
      </c>
      <c r="H485" s="72">
        <v>68</v>
      </c>
      <c r="I485" s="72" t="s">
        <v>157</v>
      </c>
      <c r="J485" s="72">
        <v>3</v>
      </c>
      <c r="K485" s="107">
        <v>93</v>
      </c>
      <c r="L485" s="107">
        <v>64</v>
      </c>
      <c r="M485" s="80">
        <v>43281</v>
      </c>
      <c r="N485" s="221"/>
      <c r="O485" s="180"/>
      <c r="P485" s="200"/>
      <c r="Q485" s="174"/>
      <c r="R485" s="174"/>
      <c r="S485" s="10"/>
      <c r="T485" s="10"/>
      <c r="U485" s="10"/>
      <c r="V485" s="24"/>
      <c r="W485" s="31"/>
    </row>
    <row r="486" spans="1:23" customFormat="1" ht="15.2" customHeight="1">
      <c r="A486" s="66">
        <v>479</v>
      </c>
      <c r="B486" s="251">
        <v>368</v>
      </c>
      <c r="C486" s="64" t="s">
        <v>334</v>
      </c>
      <c r="D486" s="70" t="s">
        <v>1290</v>
      </c>
      <c r="E486" s="70" t="s">
        <v>1291</v>
      </c>
      <c r="F486" s="64">
        <v>1</v>
      </c>
      <c r="G486" s="71">
        <v>16455</v>
      </c>
      <c r="H486" s="64">
        <v>73</v>
      </c>
      <c r="I486" s="64" t="s">
        <v>802</v>
      </c>
      <c r="J486" s="64">
        <v>18</v>
      </c>
      <c r="K486" s="108">
        <v>10</v>
      </c>
      <c r="L486" s="108">
        <v>416</v>
      </c>
      <c r="M486" s="71">
        <v>43465</v>
      </c>
      <c r="N486" s="221"/>
      <c r="P486" s="200"/>
      <c r="Q486" s="174"/>
      <c r="R486" s="174"/>
      <c r="S486" s="174"/>
      <c r="T486" s="174"/>
      <c r="U486" s="174"/>
      <c r="V486" s="189"/>
      <c r="W486" s="180"/>
    </row>
    <row r="487" spans="1:23" s="2" customFormat="1" ht="15.2" customHeight="1">
      <c r="A487" s="66">
        <v>479</v>
      </c>
      <c r="B487" s="254">
        <v>368</v>
      </c>
      <c r="C487" s="61" t="s">
        <v>334</v>
      </c>
      <c r="D487" s="62" t="s">
        <v>1305</v>
      </c>
      <c r="E487" s="68" t="s">
        <v>1610</v>
      </c>
      <c r="F487" s="64">
        <v>1</v>
      </c>
      <c r="G487" s="64" t="s">
        <v>1034</v>
      </c>
      <c r="H487" s="138" t="s">
        <v>1322</v>
      </c>
      <c r="I487" s="65" t="s">
        <v>463</v>
      </c>
      <c r="J487" s="61">
        <v>19</v>
      </c>
      <c r="K487" s="108">
        <v>28</v>
      </c>
      <c r="L487" s="108">
        <v>416</v>
      </c>
      <c r="M487" s="71">
        <v>43464</v>
      </c>
      <c r="N487" s="250"/>
      <c r="O487" s="180"/>
      <c r="P487" s="200"/>
      <c r="Q487" s="174"/>
      <c r="R487" s="174"/>
      <c r="S487" s="10"/>
      <c r="T487" s="10"/>
      <c r="U487" s="10"/>
      <c r="V487" s="24"/>
      <c r="W487" s="31"/>
    </row>
    <row r="488" spans="1:23" s="2" customFormat="1" ht="15.2" customHeight="1">
      <c r="A488" s="66">
        <v>484</v>
      </c>
      <c r="B488" s="252">
        <v>367</v>
      </c>
      <c r="C488" s="64" t="s">
        <v>334</v>
      </c>
      <c r="D488" s="62" t="s">
        <v>1109</v>
      </c>
      <c r="E488" s="68" t="s">
        <v>1114</v>
      </c>
      <c r="F488" s="61">
        <v>1</v>
      </c>
      <c r="G488" s="130">
        <v>21506</v>
      </c>
      <c r="H488" s="64">
        <v>59</v>
      </c>
      <c r="I488" s="65" t="s">
        <v>320</v>
      </c>
      <c r="J488" s="64">
        <v>1</v>
      </c>
      <c r="K488" s="108">
        <v>73</v>
      </c>
      <c r="L488" s="108">
        <v>420</v>
      </c>
      <c r="M488" s="69">
        <v>43465</v>
      </c>
      <c r="N488" s="250"/>
      <c r="O488" s="180"/>
      <c r="P488" s="200"/>
      <c r="Q488" s="174"/>
      <c r="R488" s="174"/>
      <c r="S488" s="10"/>
      <c r="T488" s="10"/>
      <c r="U488" s="10"/>
      <c r="V488" s="24"/>
      <c r="W488" s="31"/>
    </row>
    <row r="489" spans="1:23" s="2" customFormat="1" ht="15.2" customHeight="1">
      <c r="A489" s="102">
        <v>487</v>
      </c>
      <c r="B489" s="255">
        <v>367</v>
      </c>
      <c r="C489" s="72" t="s">
        <v>10</v>
      </c>
      <c r="D489" s="78" t="s">
        <v>1174</v>
      </c>
      <c r="E489" s="79" t="s">
        <v>1175</v>
      </c>
      <c r="F489" s="72">
        <v>2</v>
      </c>
      <c r="G489" s="72">
        <v>1945</v>
      </c>
      <c r="H489" s="72">
        <v>73</v>
      </c>
      <c r="I489" s="75" t="s">
        <v>157</v>
      </c>
      <c r="J489" s="72">
        <v>3</v>
      </c>
      <c r="K489" s="107">
        <v>96</v>
      </c>
      <c r="L489" s="107">
        <v>65</v>
      </c>
      <c r="M489" s="76">
        <v>43465</v>
      </c>
      <c r="N489" s="250"/>
      <c r="O489" s="180"/>
      <c r="P489" s="200"/>
      <c r="Q489" s="174"/>
      <c r="R489" s="174"/>
      <c r="S489" s="10"/>
      <c r="T489" s="10"/>
      <c r="U489" s="10"/>
      <c r="V489" s="24"/>
      <c r="W489" s="31"/>
    </row>
    <row r="490" spans="1:23" s="2" customFormat="1" ht="15.2" customHeight="1">
      <c r="A490" s="66">
        <v>484</v>
      </c>
      <c r="B490" s="254">
        <v>367</v>
      </c>
      <c r="C490" s="61" t="s">
        <v>10</v>
      </c>
      <c r="D490" s="62" t="s">
        <v>207</v>
      </c>
      <c r="E490" s="63" t="s">
        <v>208</v>
      </c>
      <c r="F490" s="64">
        <v>1</v>
      </c>
      <c r="G490" s="64">
        <v>1985</v>
      </c>
      <c r="H490" s="64">
        <v>33</v>
      </c>
      <c r="I490" s="65" t="s">
        <v>157</v>
      </c>
      <c r="J490" s="64">
        <v>3</v>
      </c>
      <c r="K490" s="108">
        <v>94</v>
      </c>
      <c r="L490" s="108">
        <v>420</v>
      </c>
      <c r="M490" s="69">
        <v>40085</v>
      </c>
      <c r="N490" s="250"/>
      <c r="O490" s="174"/>
      <c r="P490" s="200"/>
      <c r="Q490" s="174"/>
      <c r="R490" s="174"/>
      <c r="S490" s="10"/>
      <c r="T490" s="10"/>
      <c r="U490" s="10"/>
      <c r="V490" s="24"/>
      <c r="W490" s="31"/>
    </row>
    <row r="491" spans="1:23" s="2" customFormat="1" ht="15.2" customHeight="1">
      <c r="A491" s="66">
        <v>484</v>
      </c>
      <c r="B491" s="254">
        <v>367</v>
      </c>
      <c r="C491" s="61" t="s">
        <v>10</v>
      </c>
      <c r="D491" s="62" t="s">
        <v>543</v>
      </c>
      <c r="E491" s="68" t="s">
        <v>544</v>
      </c>
      <c r="F491" s="64">
        <v>1</v>
      </c>
      <c r="G491" s="64">
        <v>1965</v>
      </c>
      <c r="H491" s="64">
        <v>53</v>
      </c>
      <c r="I491" s="65" t="s">
        <v>157</v>
      </c>
      <c r="J491" s="61">
        <v>3</v>
      </c>
      <c r="K491" s="108">
        <v>94</v>
      </c>
      <c r="L491" s="108">
        <v>420</v>
      </c>
      <c r="M491" s="69">
        <v>41639</v>
      </c>
      <c r="N491" s="250"/>
      <c r="O491" s="174"/>
      <c r="P491" s="200"/>
      <c r="Q491" s="174"/>
      <c r="R491" s="174"/>
      <c r="S491" s="10"/>
      <c r="T491" s="10"/>
      <c r="U491" s="10"/>
      <c r="V491" s="24"/>
      <c r="W491" s="31"/>
    </row>
    <row r="492" spans="1:23" s="2" customFormat="1" ht="15.2" customHeight="1">
      <c r="A492" s="102">
        <v>488</v>
      </c>
      <c r="B492" s="255">
        <v>366</v>
      </c>
      <c r="C492" s="72" t="s">
        <v>10</v>
      </c>
      <c r="D492" s="78" t="s">
        <v>386</v>
      </c>
      <c r="E492" s="79" t="s">
        <v>1163</v>
      </c>
      <c r="F492" s="72">
        <v>2</v>
      </c>
      <c r="G492" s="72">
        <v>1953</v>
      </c>
      <c r="H492" s="72">
        <v>65</v>
      </c>
      <c r="I492" s="75" t="s">
        <v>157</v>
      </c>
      <c r="J492" s="72">
        <v>3</v>
      </c>
      <c r="K492" s="107">
        <v>97</v>
      </c>
      <c r="L492" s="107">
        <v>66</v>
      </c>
      <c r="M492" s="80">
        <v>43465</v>
      </c>
      <c r="N492" s="250"/>
      <c r="O492" s="174"/>
      <c r="P492" s="200"/>
      <c r="Q492" s="174"/>
      <c r="R492" s="174"/>
      <c r="S492" s="10"/>
      <c r="T492" s="10"/>
      <c r="U492" s="10"/>
      <c r="V492" s="24"/>
      <c r="W492" s="31"/>
    </row>
    <row r="493" spans="1:23" s="2" customFormat="1" ht="15.2" customHeight="1">
      <c r="A493" s="66">
        <v>488</v>
      </c>
      <c r="B493" s="251">
        <v>366</v>
      </c>
      <c r="C493" s="64" t="s">
        <v>10</v>
      </c>
      <c r="D493" s="70" t="s">
        <v>1047</v>
      </c>
      <c r="E493" s="70" t="s">
        <v>1050</v>
      </c>
      <c r="F493" s="64">
        <v>1</v>
      </c>
      <c r="G493" s="64">
        <v>1957</v>
      </c>
      <c r="H493" s="64">
        <v>61</v>
      </c>
      <c r="I493" s="64" t="s">
        <v>137</v>
      </c>
      <c r="J493" s="64">
        <v>5</v>
      </c>
      <c r="K493" s="108">
        <v>23</v>
      </c>
      <c r="L493" s="108">
        <v>423</v>
      </c>
      <c r="M493" s="71">
        <v>43440</v>
      </c>
      <c r="N493" s="250"/>
      <c r="O493" s="181"/>
      <c r="P493" s="200"/>
      <c r="Q493" s="174"/>
      <c r="R493" s="174"/>
      <c r="S493" s="10"/>
      <c r="T493" s="10"/>
      <c r="U493" s="10"/>
      <c r="V493" s="24"/>
      <c r="W493" s="31"/>
    </row>
    <row r="494" spans="1:23" s="2" customFormat="1" ht="15.2" customHeight="1">
      <c r="A494" s="66">
        <v>490</v>
      </c>
      <c r="B494" s="251">
        <v>365</v>
      </c>
      <c r="C494" s="64" t="s">
        <v>334</v>
      </c>
      <c r="D494" s="70" t="s">
        <v>1481</v>
      </c>
      <c r="E494" s="70" t="s">
        <v>1482</v>
      </c>
      <c r="F494" s="64">
        <v>1</v>
      </c>
      <c r="G494" s="64">
        <v>1971</v>
      </c>
      <c r="H494" s="64">
        <v>47</v>
      </c>
      <c r="I494" s="64" t="s">
        <v>573</v>
      </c>
      <c r="J494" s="64">
        <v>4</v>
      </c>
      <c r="K494" s="108">
        <v>44</v>
      </c>
      <c r="L494" s="108">
        <v>424</v>
      </c>
      <c r="M494" s="71">
        <v>43465</v>
      </c>
      <c r="N494" s="250"/>
      <c r="O494" s="180"/>
      <c r="P494" s="200"/>
      <c r="Q494" s="174"/>
      <c r="R494" s="174"/>
      <c r="S494" s="10"/>
      <c r="T494" s="10"/>
      <c r="U494" s="10"/>
      <c r="V494" s="24"/>
      <c r="W494" s="31"/>
    </row>
    <row r="495" spans="1:23" s="2" customFormat="1" ht="15.2" customHeight="1">
      <c r="A495" s="66">
        <v>490</v>
      </c>
      <c r="B495" s="251">
        <v>365</v>
      </c>
      <c r="C495" s="64" t="s">
        <v>334</v>
      </c>
      <c r="D495" s="70" t="s">
        <v>1552</v>
      </c>
      <c r="E495" s="70" t="s">
        <v>1553</v>
      </c>
      <c r="F495" s="64">
        <v>1</v>
      </c>
      <c r="G495" s="64" t="s">
        <v>1034</v>
      </c>
      <c r="H495" s="64" t="s">
        <v>1007</v>
      </c>
      <c r="I495" s="64" t="s">
        <v>647</v>
      </c>
      <c r="J495" s="64">
        <v>4</v>
      </c>
      <c r="K495" s="108">
        <v>44</v>
      </c>
      <c r="L495" s="108">
        <v>424</v>
      </c>
      <c r="M495" s="71">
        <v>43465</v>
      </c>
      <c r="N495" s="250"/>
      <c r="O495" s="174"/>
      <c r="P495" s="200"/>
      <c r="Q495" s="174"/>
      <c r="R495" s="174"/>
      <c r="S495" s="10"/>
      <c r="T495" s="10"/>
      <c r="U495" s="10"/>
      <c r="V495" s="24"/>
      <c r="W495" s="31"/>
    </row>
    <row r="496" spans="1:23" s="2" customFormat="1" ht="15.2" customHeight="1">
      <c r="A496" s="66">
        <v>490</v>
      </c>
      <c r="B496" s="251">
        <v>365</v>
      </c>
      <c r="C496" s="64" t="s">
        <v>334</v>
      </c>
      <c r="D496" s="70" t="s">
        <v>956</v>
      </c>
      <c r="E496" s="70" t="s">
        <v>963</v>
      </c>
      <c r="F496" s="64">
        <v>1</v>
      </c>
      <c r="G496" s="64">
        <v>1966</v>
      </c>
      <c r="H496" s="64">
        <v>52</v>
      </c>
      <c r="I496" s="64" t="s">
        <v>775</v>
      </c>
      <c r="J496" s="64">
        <v>9</v>
      </c>
      <c r="K496" s="108">
        <v>26</v>
      </c>
      <c r="L496" s="108">
        <v>424</v>
      </c>
      <c r="M496" s="71">
        <v>43465</v>
      </c>
      <c r="N496" s="250"/>
      <c r="O496" s="174"/>
      <c r="P496" s="200"/>
      <c r="Q496" s="174"/>
      <c r="R496" s="174"/>
      <c r="S496" s="10"/>
      <c r="T496" s="10"/>
      <c r="U496" s="10"/>
      <c r="V496" s="24"/>
      <c r="W496" s="31"/>
    </row>
    <row r="497" spans="1:23" s="2" customFormat="1" ht="15.2" customHeight="1">
      <c r="A497" s="66">
        <v>490</v>
      </c>
      <c r="B497" s="256">
        <v>365</v>
      </c>
      <c r="C497" s="64" t="s">
        <v>10</v>
      </c>
      <c r="D497" s="62" t="s">
        <v>500</v>
      </c>
      <c r="E497" s="68" t="s">
        <v>533</v>
      </c>
      <c r="F497" s="64">
        <v>1</v>
      </c>
      <c r="G497" s="64">
        <v>1946</v>
      </c>
      <c r="H497" s="64">
        <v>71</v>
      </c>
      <c r="I497" s="65" t="s">
        <v>415</v>
      </c>
      <c r="J497" s="64">
        <v>11</v>
      </c>
      <c r="K497" s="108">
        <v>6</v>
      </c>
      <c r="L497" s="108">
        <v>424</v>
      </c>
      <c r="M497" s="71">
        <v>43465</v>
      </c>
      <c r="N497" s="250"/>
      <c r="O497" s="174"/>
      <c r="P497" s="200"/>
      <c r="Q497" s="174"/>
      <c r="R497" s="174"/>
      <c r="S497" s="10"/>
      <c r="T497" s="10"/>
      <c r="U497" s="10"/>
      <c r="V497" s="24"/>
      <c r="W497" s="31"/>
    </row>
    <row r="498" spans="1:23" s="2" customFormat="1" ht="15.2" customHeight="1">
      <c r="A498" s="66">
        <v>490</v>
      </c>
      <c r="B498" s="251">
        <v>365</v>
      </c>
      <c r="C498" s="64" t="s">
        <v>78</v>
      </c>
      <c r="D498" s="70" t="s">
        <v>1095</v>
      </c>
      <c r="E498" s="70" t="s">
        <v>1096</v>
      </c>
      <c r="F498" s="64">
        <v>1</v>
      </c>
      <c r="G498" s="64" t="s">
        <v>700</v>
      </c>
      <c r="H498" s="64" t="s">
        <v>696</v>
      </c>
      <c r="I498" s="64" t="s">
        <v>807</v>
      </c>
      <c r="J498" s="64">
        <v>21</v>
      </c>
      <c r="K498" s="108">
        <v>23</v>
      </c>
      <c r="L498" s="108">
        <v>424</v>
      </c>
      <c r="M498" s="71">
        <v>43450</v>
      </c>
      <c r="N498" s="250"/>
      <c r="O498" s="180"/>
      <c r="P498" s="200"/>
      <c r="Q498" s="174"/>
      <c r="R498" s="174"/>
      <c r="S498" s="10"/>
      <c r="T498" s="10"/>
      <c r="U498" s="10"/>
      <c r="V498" s="24"/>
      <c r="W498" s="31"/>
    </row>
    <row r="499" spans="1:23" s="2" customFormat="1" ht="15.2" customHeight="1">
      <c r="A499" s="66">
        <v>495</v>
      </c>
      <c r="B499" s="254">
        <v>364</v>
      </c>
      <c r="C499" s="64" t="s">
        <v>10</v>
      </c>
      <c r="D499" s="62" t="s">
        <v>1724</v>
      </c>
      <c r="E499" s="70" t="s">
        <v>1356</v>
      </c>
      <c r="F499" s="64">
        <v>1</v>
      </c>
      <c r="G499" s="71">
        <v>19424</v>
      </c>
      <c r="H499" s="64">
        <v>65</v>
      </c>
      <c r="I499" s="270" t="s">
        <v>81</v>
      </c>
      <c r="J499" s="271">
        <v>2</v>
      </c>
      <c r="K499" s="129">
        <v>60</v>
      </c>
      <c r="L499" s="108">
        <v>429</v>
      </c>
      <c r="M499" s="69">
        <v>43465</v>
      </c>
      <c r="N499" s="250"/>
      <c r="O499" s="174"/>
      <c r="P499" s="200"/>
      <c r="Q499" s="174"/>
      <c r="R499" s="174"/>
      <c r="S499" s="10"/>
      <c r="T499" s="10"/>
      <c r="U499" s="10"/>
      <c r="V499" s="24"/>
      <c r="W499" s="31"/>
    </row>
    <row r="500" spans="1:23" s="2" customFormat="1" ht="15.2" customHeight="1">
      <c r="A500" s="102">
        <v>495</v>
      </c>
      <c r="B500" s="253">
        <v>364</v>
      </c>
      <c r="C500" s="72" t="s">
        <v>334</v>
      </c>
      <c r="D500" s="81" t="s">
        <v>1512</v>
      </c>
      <c r="E500" s="81" t="s">
        <v>1513</v>
      </c>
      <c r="F500" s="72">
        <v>2</v>
      </c>
      <c r="G500" s="72">
        <v>1960</v>
      </c>
      <c r="H500" s="72">
        <v>58</v>
      </c>
      <c r="I500" s="75" t="s">
        <v>665</v>
      </c>
      <c r="J500" s="72">
        <v>3</v>
      </c>
      <c r="K500" s="107">
        <v>98</v>
      </c>
      <c r="L500" s="107">
        <v>67</v>
      </c>
      <c r="M500" s="80">
        <v>43465</v>
      </c>
      <c r="N500" s="250"/>
      <c r="O500" s="183"/>
      <c r="P500" s="220"/>
      <c r="Q500" s="183"/>
      <c r="R500" s="183"/>
      <c r="S500" s="3"/>
      <c r="T500" s="3"/>
      <c r="U500" s="3"/>
      <c r="V500" s="34"/>
      <c r="W500" s="42"/>
    </row>
    <row r="501" spans="1:23" s="2" customFormat="1" ht="15.2" customHeight="1">
      <c r="A501" s="102">
        <v>495</v>
      </c>
      <c r="B501" s="275">
        <v>364</v>
      </c>
      <c r="C501" s="72" t="s">
        <v>10</v>
      </c>
      <c r="D501" s="78" t="s">
        <v>1186</v>
      </c>
      <c r="E501" s="79" t="s">
        <v>1187</v>
      </c>
      <c r="F501" s="72">
        <v>2</v>
      </c>
      <c r="G501" s="72">
        <v>1973</v>
      </c>
      <c r="H501" s="72">
        <v>45</v>
      </c>
      <c r="I501" s="75" t="s">
        <v>775</v>
      </c>
      <c r="J501" s="72">
        <v>9</v>
      </c>
      <c r="K501" s="107">
        <v>27</v>
      </c>
      <c r="L501" s="107">
        <v>68</v>
      </c>
      <c r="M501" s="76">
        <v>43465</v>
      </c>
      <c r="N501" s="250"/>
      <c r="O501" s="174"/>
      <c r="P501" s="200"/>
      <c r="Q501" s="183"/>
      <c r="R501" s="183"/>
      <c r="S501" s="3"/>
      <c r="T501" s="3"/>
      <c r="U501" s="3"/>
      <c r="V501" s="34"/>
      <c r="W501" s="42"/>
    </row>
    <row r="502" spans="1:23" s="2" customFormat="1" ht="15.2" customHeight="1">
      <c r="A502" s="66">
        <v>495</v>
      </c>
      <c r="B502" s="251">
        <v>364</v>
      </c>
      <c r="C502" s="64" t="s">
        <v>10</v>
      </c>
      <c r="D502" s="70" t="s">
        <v>897</v>
      </c>
      <c r="E502" s="70" t="s">
        <v>1031</v>
      </c>
      <c r="F502" s="64">
        <v>1</v>
      </c>
      <c r="G502" s="71">
        <v>18504</v>
      </c>
      <c r="H502" s="64">
        <v>68</v>
      </c>
      <c r="I502" s="64" t="s">
        <v>298</v>
      </c>
      <c r="J502" s="64">
        <v>14</v>
      </c>
      <c r="K502" s="108">
        <v>8</v>
      </c>
      <c r="L502" s="108">
        <v>429</v>
      </c>
      <c r="M502" s="71">
        <v>43465</v>
      </c>
      <c r="N502" s="250"/>
      <c r="O502" s="180"/>
      <c r="P502" s="220"/>
      <c r="Q502" s="183"/>
      <c r="R502" s="183"/>
      <c r="S502" s="3"/>
      <c r="T502" s="3"/>
      <c r="U502" s="3"/>
      <c r="V502" s="34"/>
      <c r="W502" s="42"/>
    </row>
    <row r="503" spans="1:23" s="2" customFormat="1" ht="15.2" customHeight="1">
      <c r="A503" s="102">
        <v>499</v>
      </c>
      <c r="B503" s="275">
        <v>363</v>
      </c>
      <c r="C503" s="72" t="s">
        <v>10</v>
      </c>
      <c r="D503" s="78" t="s">
        <v>1189</v>
      </c>
      <c r="E503" s="79" t="s">
        <v>1190</v>
      </c>
      <c r="F503" s="72">
        <v>2</v>
      </c>
      <c r="G503" s="80">
        <v>19992</v>
      </c>
      <c r="H503" s="72">
        <v>63</v>
      </c>
      <c r="I503" s="75" t="s">
        <v>1120</v>
      </c>
      <c r="J503" s="72">
        <v>1</v>
      </c>
      <c r="K503" s="107">
        <v>74</v>
      </c>
      <c r="L503" s="107">
        <v>69</v>
      </c>
      <c r="M503" s="76">
        <v>43465</v>
      </c>
      <c r="N503" s="250"/>
      <c r="O503" s="180"/>
      <c r="P503" s="220"/>
      <c r="Q503" s="174"/>
      <c r="R503" s="174"/>
      <c r="S503" s="10"/>
      <c r="T503" s="10"/>
      <c r="U503" s="10"/>
      <c r="V503" s="24"/>
      <c r="W503" s="31"/>
    </row>
    <row r="504" spans="1:23" customFormat="1" ht="15.2" customHeight="1">
      <c r="A504" s="66">
        <v>499</v>
      </c>
      <c r="B504" s="254">
        <v>363</v>
      </c>
      <c r="C504" s="64" t="s">
        <v>334</v>
      </c>
      <c r="D504" s="62" t="s">
        <v>939</v>
      </c>
      <c r="E504" s="68" t="s">
        <v>940</v>
      </c>
      <c r="F504" s="61">
        <v>1</v>
      </c>
      <c r="G504" s="61">
        <v>1961</v>
      </c>
      <c r="H504" s="61">
        <v>57</v>
      </c>
      <c r="I504" s="65" t="s">
        <v>157</v>
      </c>
      <c r="J504" s="61">
        <v>3</v>
      </c>
      <c r="K504" s="108">
        <v>99</v>
      </c>
      <c r="L504" s="108">
        <v>431</v>
      </c>
      <c r="M504" s="69">
        <v>43465</v>
      </c>
      <c r="N504" s="221"/>
      <c r="P504" s="200"/>
      <c r="Q504" s="174"/>
      <c r="R504" s="174"/>
      <c r="S504" s="174"/>
      <c r="T504" s="174"/>
      <c r="U504" s="174"/>
      <c r="V504" s="189"/>
      <c r="W504" s="180"/>
    </row>
    <row r="505" spans="1:23" customFormat="1" ht="15.2" customHeight="1">
      <c r="A505" s="66">
        <v>499</v>
      </c>
      <c r="B505" s="254">
        <v>363</v>
      </c>
      <c r="C505" s="64" t="s">
        <v>334</v>
      </c>
      <c r="D505" s="62" t="s">
        <v>1456</v>
      </c>
      <c r="E505" s="68" t="s">
        <v>1457</v>
      </c>
      <c r="F505" s="64">
        <v>1</v>
      </c>
      <c r="G505" s="185">
        <v>1941</v>
      </c>
      <c r="H505" s="64">
        <v>77</v>
      </c>
      <c r="I505" s="65" t="s">
        <v>668</v>
      </c>
      <c r="J505" s="61">
        <v>8</v>
      </c>
      <c r="K505" s="108">
        <v>37</v>
      </c>
      <c r="L505" s="108">
        <v>431</v>
      </c>
      <c r="M505" s="71">
        <v>43465</v>
      </c>
      <c r="N505" s="221"/>
      <c r="P505" s="200"/>
      <c r="Q505" s="174"/>
      <c r="R505" s="174"/>
      <c r="S505" s="174"/>
      <c r="T505" s="174"/>
      <c r="U505" s="174"/>
      <c r="V505" s="189"/>
      <c r="W505" s="180"/>
    </row>
    <row r="506" spans="1:23" s="2" customFormat="1" ht="15.2" customHeight="1">
      <c r="A506" s="66">
        <v>502</v>
      </c>
      <c r="B506" s="254">
        <v>362</v>
      </c>
      <c r="C506" s="64" t="s">
        <v>334</v>
      </c>
      <c r="D506" s="208" t="s">
        <v>1441</v>
      </c>
      <c r="E506" s="68" t="s">
        <v>1612</v>
      </c>
      <c r="F506" s="64">
        <v>1</v>
      </c>
      <c r="G506" s="64" t="s">
        <v>1034</v>
      </c>
      <c r="H506" s="138" t="s">
        <v>1323</v>
      </c>
      <c r="I506" s="65" t="s">
        <v>463</v>
      </c>
      <c r="J506" s="61">
        <v>19</v>
      </c>
      <c r="K506" s="108">
        <v>29</v>
      </c>
      <c r="L506" s="108">
        <v>433</v>
      </c>
      <c r="M506" s="71">
        <v>43163</v>
      </c>
      <c r="N506" s="250"/>
      <c r="O506" s="180"/>
      <c r="P506" s="200"/>
      <c r="Q506" s="174"/>
      <c r="R506" s="174"/>
      <c r="S506" s="10"/>
      <c r="T506" s="10"/>
      <c r="U506" s="10"/>
      <c r="V506" s="24"/>
      <c r="W506" s="31"/>
    </row>
    <row r="507" spans="1:23" s="2" customFormat="1" ht="15.2" customHeight="1">
      <c r="A507" s="66">
        <v>503</v>
      </c>
      <c r="B507" s="254">
        <v>361</v>
      </c>
      <c r="C507" s="64" t="s">
        <v>10</v>
      </c>
      <c r="D507" s="62" t="s">
        <v>121</v>
      </c>
      <c r="E507" s="70" t="s">
        <v>1017</v>
      </c>
      <c r="F507" s="64">
        <v>1</v>
      </c>
      <c r="G507" s="71">
        <v>22274</v>
      </c>
      <c r="H507" s="64">
        <v>58</v>
      </c>
      <c r="I507" s="65" t="s">
        <v>81</v>
      </c>
      <c r="J507" s="64">
        <v>2</v>
      </c>
      <c r="K507" s="129">
        <v>61</v>
      </c>
      <c r="L507" s="108">
        <v>434</v>
      </c>
      <c r="M507" s="69">
        <v>43465</v>
      </c>
      <c r="N507" s="250"/>
      <c r="O507" s="181"/>
      <c r="P507" s="220"/>
      <c r="Q507" s="174"/>
      <c r="R507" s="174"/>
      <c r="S507" s="10"/>
      <c r="T507" s="10"/>
      <c r="U507" s="10"/>
      <c r="V507" s="24"/>
      <c r="W507" s="31"/>
    </row>
    <row r="508" spans="1:23" s="2" customFormat="1" ht="15.2" customHeight="1">
      <c r="A508" s="66">
        <v>503</v>
      </c>
      <c r="B508" s="251">
        <v>361</v>
      </c>
      <c r="C508" s="64" t="s">
        <v>10</v>
      </c>
      <c r="D508" s="70" t="s">
        <v>256</v>
      </c>
      <c r="E508" s="70" t="s">
        <v>257</v>
      </c>
      <c r="F508" s="64">
        <v>1</v>
      </c>
      <c r="G508" s="64">
        <v>1946</v>
      </c>
      <c r="H508" s="64">
        <v>72</v>
      </c>
      <c r="I508" s="64" t="s">
        <v>573</v>
      </c>
      <c r="J508" s="64">
        <v>4</v>
      </c>
      <c r="K508" s="108">
        <v>46</v>
      </c>
      <c r="L508" s="108">
        <v>434</v>
      </c>
      <c r="M508" s="71">
        <v>43465</v>
      </c>
      <c r="N508" s="250"/>
      <c r="O508" s="180"/>
      <c r="P508" s="200"/>
      <c r="Q508" s="174"/>
      <c r="R508" s="174"/>
      <c r="S508" s="10"/>
      <c r="T508" s="10"/>
      <c r="U508" s="10"/>
      <c r="V508" s="24"/>
      <c r="W508" s="31"/>
    </row>
    <row r="509" spans="1:23" s="2" customFormat="1" ht="15.2" customHeight="1">
      <c r="A509" s="66">
        <v>503</v>
      </c>
      <c r="B509" s="254">
        <v>361</v>
      </c>
      <c r="C509" s="61" t="s">
        <v>334</v>
      </c>
      <c r="D509" s="86" t="s">
        <v>1304</v>
      </c>
      <c r="E509" s="68" t="s">
        <v>1603</v>
      </c>
      <c r="F509" s="64">
        <v>1</v>
      </c>
      <c r="G509" s="64" t="s">
        <v>1034</v>
      </c>
      <c r="H509" s="138" t="s">
        <v>1324</v>
      </c>
      <c r="I509" s="65" t="s">
        <v>463</v>
      </c>
      <c r="J509" s="61">
        <v>19</v>
      </c>
      <c r="K509" s="108">
        <v>30</v>
      </c>
      <c r="L509" s="108">
        <v>434</v>
      </c>
      <c r="M509" s="71">
        <v>42680</v>
      </c>
      <c r="N509" s="250"/>
      <c r="O509" s="180"/>
      <c r="P509" s="200"/>
      <c r="Q509" s="174"/>
      <c r="R509" s="174"/>
      <c r="S509" s="10"/>
      <c r="T509" s="10"/>
      <c r="U509" s="10"/>
      <c r="V509" s="24"/>
      <c r="W509" s="31"/>
    </row>
    <row r="510" spans="1:23" s="2" customFormat="1" ht="15.2" customHeight="1">
      <c r="A510" s="66">
        <v>503</v>
      </c>
      <c r="B510" s="251">
        <v>361</v>
      </c>
      <c r="C510" s="64" t="s">
        <v>78</v>
      </c>
      <c r="D510" s="70" t="s">
        <v>1088</v>
      </c>
      <c r="E510" s="70" t="s">
        <v>941</v>
      </c>
      <c r="F510" s="64">
        <v>1</v>
      </c>
      <c r="G510" s="64" t="s">
        <v>700</v>
      </c>
      <c r="H510" s="64" t="s">
        <v>696</v>
      </c>
      <c r="I510" s="64" t="s">
        <v>807</v>
      </c>
      <c r="J510" s="64">
        <v>21</v>
      </c>
      <c r="K510" s="108">
        <v>24</v>
      </c>
      <c r="L510" s="108">
        <v>434</v>
      </c>
      <c r="M510" s="71">
        <v>43443</v>
      </c>
      <c r="N510" s="250"/>
      <c r="O510" s="180"/>
      <c r="P510" s="200"/>
      <c r="Q510" s="174"/>
      <c r="R510" s="174"/>
      <c r="S510" s="10"/>
      <c r="T510" s="10"/>
      <c r="U510" s="10"/>
      <c r="V510" s="24"/>
      <c r="W510" s="31"/>
    </row>
    <row r="511" spans="1:23" s="2" customFormat="1" ht="15.2" customHeight="1">
      <c r="A511" s="66">
        <v>507</v>
      </c>
      <c r="B511" s="272">
        <v>360</v>
      </c>
      <c r="C511" s="64" t="s">
        <v>10</v>
      </c>
      <c r="D511" s="70" t="s">
        <v>942</v>
      </c>
      <c r="E511" s="70" t="s">
        <v>747</v>
      </c>
      <c r="F511" s="64">
        <v>1</v>
      </c>
      <c r="G511" s="71">
        <v>17815</v>
      </c>
      <c r="H511" s="64" t="s">
        <v>502</v>
      </c>
      <c r="I511" s="64" t="s">
        <v>733</v>
      </c>
      <c r="J511" s="64">
        <v>6</v>
      </c>
      <c r="K511" s="108">
        <v>16</v>
      </c>
      <c r="L511" s="108">
        <v>438</v>
      </c>
      <c r="M511" s="91" t="s">
        <v>1558</v>
      </c>
      <c r="N511" s="250"/>
      <c r="O511" s="174"/>
      <c r="P511" s="200"/>
      <c r="Q511" s="174"/>
      <c r="R511" s="174"/>
      <c r="S511" s="10"/>
      <c r="T511" s="10"/>
      <c r="U511" s="10"/>
      <c r="V511" s="24"/>
      <c r="W511" s="31"/>
    </row>
    <row r="512" spans="1:23" s="2" customFormat="1" ht="15.2" customHeight="1">
      <c r="A512" s="66">
        <v>507</v>
      </c>
      <c r="B512" s="254">
        <v>360</v>
      </c>
      <c r="C512" s="61" t="s">
        <v>334</v>
      </c>
      <c r="D512" s="86" t="s">
        <v>1319</v>
      </c>
      <c r="E512" s="68" t="s">
        <v>1599</v>
      </c>
      <c r="F512" s="64">
        <v>1</v>
      </c>
      <c r="G512" s="64" t="s">
        <v>1034</v>
      </c>
      <c r="H512" s="138" t="s">
        <v>1322</v>
      </c>
      <c r="I512" s="65" t="s">
        <v>463</v>
      </c>
      <c r="J512" s="61">
        <v>19</v>
      </c>
      <c r="K512" s="108">
        <v>31</v>
      </c>
      <c r="L512" s="108">
        <v>438</v>
      </c>
      <c r="M512" s="71">
        <v>43043</v>
      </c>
      <c r="N512" s="250"/>
      <c r="O512" s="180"/>
      <c r="P512" s="200"/>
      <c r="Q512" s="174"/>
      <c r="R512" s="174"/>
      <c r="S512" s="10"/>
      <c r="T512" s="10"/>
      <c r="U512" s="10"/>
      <c r="V512" s="24"/>
      <c r="W512" s="31"/>
    </row>
    <row r="513" spans="1:24" s="2" customFormat="1" ht="15.2" customHeight="1">
      <c r="A513" s="66">
        <v>509</v>
      </c>
      <c r="B513" s="254">
        <v>359</v>
      </c>
      <c r="C513" s="64" t="s">
        <v>326</v>
      </c>
      <c r="D513" s="70" t="s">
        <v>1709</v>
      </c>
      <c r="E513" s="179" t="s">
        <v>1364</v>
      </c>
      <c r="F513" s="64">
        <v>1</v>
      </c>
      <c r="G513" s="71">
        <v>18468</v>
      </c>
      <c r="H513" s="64">
        <v>68</v>
      </c>
      <c r="I513" s="65" t="s">
        <v>81</v>
      </c>
      <c r="J513" s="64">
        <v>2</v>
      </c>
      <c r="K513" s="129">
        <v>62</v>
      </c>
      <c r="L513" s="108">
        <v>440</v>
      </c>
      <c r="M513" s="69">
        <v>43465</v>
      </c>
      <c r="N513" s="250"/>
      <c r="O513" s="180"/>
      <c r="P513" s="200"/>
      <c r="Q513" s="174"/>
      <c r="R513" s="174"/>
      <c r="S513" s="10"/>
      <c r="T513" s="10"/>
      <c r="U513" s="10"/>
      <c r="V513" s="24"/>
      <c r="W513" s="31"/>
    </row>
    <row r="514" spans="1:24" s="2" customFormat="1" ht="15.2" customHeight="1">
      <c r="A514" s="66">
        <v>509</v>
      </c>
      <c r="B514" s="251">
        <v>359</v>
      </c>
      <c r="C514" s="64" t="s">
        <v>78</v>
      </c>
      <c r="D514" s="70" t="s">
        <v>912</v>
      </c>
      <c r="E514" s="70" t="s">
        <v>849</v>
      </c>
      <c r="F514" s="64">
        <v>1</v>
      </c>
      <c r="G514" s="64" t="s">
        <v>700</v>
      </c>
      <c r="H514" s="64" t="s">
        <v>696</v>
      </c>
      <c r="I514" s="64" t="s">
        <v>807</v>
      </c>
      <c r="J514" s="64">
        <v>21</v>
      </c>
      <c r="K514" s="108">
        <v>25</v>
      </c>
      <c r="L514" s="108">
        <v>4401</v>
      </c>
      <c r="M514" s="71">
        <v>43450</v>
      </c>
      <c r="N514" s="250"/>
      <c r="O514" s="181"/>
      <c r="P514" s="220"/>
      <c r="Q514" s="174"/>
      <c r="R514" s="174"/>
      <c r="S514" s="10"/>
      <c r="T514" s="10"/>
      <c r="U514" s="10"/>
      <c r="V514" s="24"/>
      <c r="W514" s="31"/>
    </row>
    <row r="515" spans="1:24" s="2" customFormat="1" ht="15.2" customHeight="1">
      <c r="A515" s="66">
        <v>509</v>
      </c>
      <c r="B515" s="254">
        <v>359</v>
      </c>
      <c r="C515" s="64" t="s">
        <v>334</v>
      </c>
      <c r="D515" s="62" t="s">
        <v>1269</v>
      </c>
      <c r="E515" s="68" t="s">
        <v>1270</v>
      </c>
      <c r="F515" s="61">
        <v>1</v>
      </c>
      <c r="G515" s="130">
        <v>15157</v>
      </c>
      <c r="H515" s="61">
        <v>77</v>
      </c>
      <c r="I515" s="65" t="s">
        <v>1054</v>
      </c>
      <c r="J515" s="61">
        <v>25</v>
      </c>
      <c r="K515" s="108">
        <v>2</v>
      </c>
      <c r="L515" s="108">
        <v>440</v>
      </c>
      <c r="M515" s="69">
        <v>43465</v>
      </c>
      <c r="N515" s="250"/>
      <c r="O515" s="180"/>
      <c r="P515" s="200"/>
      <c r="Q515" s="174"/>
      <c r="R515" s="174"/>
      <c r="S515" s="10"/>
      <c r="T515" s="10"/>
      <c r="U515" s="10"/>
      <c r="V515" s="24"/>
      <c r="W515" s="31"/>
    </row>
    <row r="516" spans="1:24" s="2" customFormat="1" ht="15.2" customHeight="1">
      <c r="A516" s="66">
        <v>512</v>
      </c>
      <c r="B516" s="254">
        <v>358</v>
      </c>
      <c r="C516" s="64" t="s">
        <v>78</v>
      </c>
      <c r="D516" s="62" t="s">
        <v>488</v>
      </c>
      <c r="E516" s="68" t="s">
        <v>1239</v>
      </c>
      <c r="F516" s="64">
        <v>1</v>
      </c>
      <c r="G516" s="71">
        <v>19175</v>
      </c>
      <c r="H516" s="64">
        <v>66</v>
      </c>
      <c r="I516" s="65" t="s">
        <v>81</v>
      </c>
      <c r="J516" s="64">
        <v>2</v>
      </c>
      <c r="K516" s="129">
        <v>63</v>
      </c>
      <c r="L516" s="108">
        <v>443</v>
      </c>
      <c r="M516" s="69">
        <v>43465</v>
      </c>
      <c r="N516" s="250"/>
      <c r="O516" s="180"/>
      <c r="P516" s="200"/>
      <c r="Q516" s="174"/>
      <c r="R516" s="174"/>
      <c r="S516" s="10"/>
      <c r="T516" s="10"/>
      <c r="U516" s="10"/>
      <c r="V516" s="24"/>
      <c r="W516" s="31"/>
    </row>
    <row r="517" spans="1:24" s="2" customFormat="1" ht="15.2" customHeight="1">
      <c r="A517" s="66">
        <v>512</v>
      </c>
      <c r="B517" s="254">
        <v>358</v>
      </c>
      <c r="C517" s="64" t="s">
        <v>10</v>
      </c>
      <c r="D517" s="62" t="s">
        <v>490</v>
      </c>
      <c r="E517" s="68" t="s">
        <v>492</v>
      </c>
      <c r="F517" s="64">
        <v>1</v>
      </c>
      <c r="G517" s="64">
        <v>1953</v>
      </c>
      <c r="H517" s="64">
        <v>65</v>
      </c>
      <c r="I517" s="65" t="s">
        <v>157</v>
      </c>
      <c r="J517" s="64">
        <v>3</v>
      </c>
      <c r="K517" s="108">
        <v>100</v>
      </c>
      <c r="L517" s="108">
        <v>443</v>
      </c>
      <c r="M517" s="69">
        <v>43101</v>
      </c>
      <c r="N517" s="250"/>
      <c r="O517" s="180"/>
      <c r="P517" s="200"/>
      <c r="Q517" s="174"/>
      <c r="R517" s="174"/>
      <c r="S517" s="10"/>
      <c r="T517" s="10"/>
      <c r="U517" s="10"/>
      <c r="V517" s="24"/>
      <c r="W517" s="31"/>
    </row>
    <row r="518" spans="1:24" s="2" customFormat="1" ht="15.2" customHeight="1">
      <c r="A518" s="66">
        <v>512</v>
      </c>
      <c r="B518" s="254">
        <v>358</v>
      </c>
      <c r="C518" s="64" t="s">
        <v>10</v>
      </c>
      <c r="D518" s="62" t="s">
        <v>982</v>
      </c>
      <c r="E518" s="68" t="s">
        <v>983</v>
      </c>
      <c r="F518" s="61">
        <v>1</v>
      </c>
      <c r="G518" s="61">
        <v>1950</v>
      </c>
      <c r="H518" s="61">
        <v>68</v>
      </c>
      <c r="I518" s="65" t="s">
        <v>157</v>
      </c>
      <c r="J518" s="64">
        <v>3</v>
      </c>
      <c r="K518" s="108">
        <v>101</v>
      </c>
      <c r="L518" s="108">
        <v>443</v>
      </c>
      <c r="M518" s="69">
        <v>43281</v>
      </c>
      <c r="N518" s="250"/>
      <c r="O518" s="180"/>
      <c r="P518" s="200"/>
      <c r="Q518" s="183"/>
      <c r="R518" s="183"/>
      <c r="S518" s="3"/>
      <c r="T518" s="3"/>
      <c r="U518" s="3"/>
      <c r="V518" s="34" t="s">
        <v>1737</v>
      </c>
      <c r="W518" s="42"/>
    </row>
    <row r="519" spans="1:24" s="2" customFormat="1" ht="15.2" customHeight="1">
      <c r="A519" s="102">
        <v>512</v>
      </c>
      <c r="B519" s="253">
        <v>358</v>
      </c>
      <c r="C519" s="72" t="s">
        <v>10</v>
      </c>
      <c r="D519" s="81" t="s">
        <v>1407</v>
      </c>
      <c r="E519" s="81" t="s">
        <v>1179</v>
      </c>
      <c r="F519" s="72">
        <v>2</v>
      </c>
      <c r="G519" s="80">
        <v>18745</v>
      </c>
      <c r="H519" s="72">
        <v>67</v>
      </c>
      <c r="I519" s="72" t="s">
        <v>298</v>
      </c>
      <c r="J519" s="72">
        <v>14</v>
      </c>
      <c r="K519" s="107">
        <v>9</v>
      </c>
      <c r="L519" s="107">
        <v>70</v>
      </c>
      <c r="M519" s="80">
        <v>43465</v>
      </c>
      <c r="N519" s="250"/>
      <c r="O519" s="180"/>
      <c r="P519" s="200"/>
      <c r="Q519" s="183"/>
      <c r="R519" s="183"/>
      <c r="S519" s="3"/>
      <c r="T519" s="3"/>
      <c r="U519" s="3"/>
      <c r="V519" s="34"/>
      <c r="W519" s="42"/>
    </row>
    <row r="520" spans="1:24" s="2" customFormat="1" ht="15.2" customHeight="1">
      <c r="A520" s="66">
        <v>516</v>
      </c>
      <c r="B520" s="254">
        <v>357</v>
      </c>
      <c r="C520" s="61" t="s">
        <v>334</v>
      </c>
      <c r="D520" s="86" t="s">
        <v>1309</v>
      </c>
      <c r="E520" s="68" t="s">
        <v>1620</v>
      </c>
      <c r="F520" s="64">
        <v>1</v>
      </c>
      <c r="G520" s="64" t="s">
        <v>1034</v>
      </c>
      <c r="H520" s="133" t="s">
        <v>1322</v>
      </c>
      <c r="I520" s="65" t="s">
        <v>463</v>
      </c>
      <c r="J520" s="61">
        <v>19</v>
      </c>
      <c r="K520" s="108">
        <v>32</v>
      </c>
      <c r="L520" s="108">
        <v>446</v>
      </c>
      <c r="M520" s="71">
        <v>42862</v>
      </c>
      <c r="N520" s="250"/>
      <c r="O520" s="180"/>
      <c r="P520" s="200"/>
      <c r="Q520" s="183"/>
      <c r="R520" s="183"/>
      <c r="S520" s="3"/>
      <c r="T520" s="3"/>
      <c r="U520" s="3"/>
      <c r="V520" s="34"/>
      <c r="W520" s="42"/>
    </row>
    <row r="521" spans="1:24" s="2" customFormat="1" ht="15.2" customHeight="1">
      <c r="A521" s="66">
        <v>517</v>
      </c>
      <c r="B521" s="254">
        <v>356</v>
      </c>
      <c r="C521" s="64" t="s">
        <v>78</v>
      </c>
      <c r="D521" s="62" t="s">
        <v>489</v>
      </c>
      <c r="E521" s="68" t="s">
        <v>568</v>
      </c>
      <c r="F521" s="64">
        <v>1</v>
      </c>
      <c r="G521" s="71">
        <v>19315</v>
      </c>
      <c r="H521" s="64">
        <v>66</v>
      </c>
      <c r="I521" s="65" t="s">
        <v>81</v>
      </c>
      <c r="J521" s="64">
        <v>2</v>
      </c>
      <c r="K521" s="129">
        <v>64</v>
      </c>
      <c r="L521" s="108">
        <v>447</v>
      </c>
      <c r="M521" s="69">
        <v>43465</v>
      </c>
      <c r="N521" s="250"/>
      <c r="O521" s="180"/>
      <c r="P521" s="200"/>
      <c r="Q521" s="174"/>
      <c r="R521" s="174"/>
      <c r="S521" s="10"/>
      <c r="T521" s="10"/>
      <c r="U521" s="10"/>
      <c r="V521" s="10"/>
      <c r="W521" s="24"/>
      <c r="X521" s="31"/>
    </row>
    <row r="522" spans="1:24" s="2" customFormat="1" ht="15.2" customHeight="1">
      <c r="A522" s="66">
        <v>517</v>
      </c>
      <c r="B522" s="251">
        <v>356</v>
      </c>
      <c r="C522" s="64" t="s">
        <v>334</v>
      </c>
      <c r="D522" s="70" t="s">
        <v>1485</v>
      </c>
      <c r="E522" s="70" t="s">
        <v>1486</v>
      </c>
      <c r="F522" s="64">
        <v>1</v>
      </c>
      <c r="G522" s="64">
        <v>1967</v>
      </c>
      <c r="H522" s="64">
        <v>51</v>
      </c>
      <c r="I522" s="64" t="s">
        <v>647</v>
      </c>
      <c r="J522" s="64">
        <v>4</v>
      </c>
      <c r="K522" s="108">
        <v>47</v>
      </c>
      <c r="L522" s="108">
        <v>447</v>
      </c>
      <c r="M522" s="71">
        <v>43465</v>
      </c>
      <c r="N522" s="250"/>
      <c r="O522" s="180"/>
      <c r="P522" s="200"/>
      <c r="Q522" s="174"/>
      <c r="R522" s="174"/>
      <c r="S522" s="10"/>
      <c r="T522" s="10"/>
      <c r="U522" s="10"/>
      <c r="V522" s="10"/>
      <c r="W522" s="24"/>
      <c r="X522" s="31"/>
    </row>
    <row r="523" spans="1:24" s="2" customFormat="1" ht="15.2" customHeight="1">
      <c r="A523" s="66">
        <v>517</v>
      </c>
      <c r="B523" s="251">
        <v>356</v>
      </c>
      <c r="C523" s="64" t="s">
        <v>78</v>
      </c>
      <c r="D523" s="70" t="s">
        <v>1085</v>
      </c>
      <c r="E523" s="70" t="s">
        <v>813</v>
      </c>
      <c r="F523" s="64">
        <v>1</v>
      </c>
      <c r="G523" s="64" t="s">
        <v>700</v>
      </c>
      <c r="H523" s="64" t="s">
        <v>696</v>
      </c>
      <c r="I523" s="64" t="s">
        <v>807</v>
      </c>
      <c r="J523" s="64">
        <v>21</v>
      </c>
      <c r="K523" s="108">
        <v>26</v>
      </c>
      <c r="L523" s="108">
        <v>447</v>
      </c>
      <c r="M523" s="71">
        <v>43401</v>
      </c>
      <c r="N523" s="250"/>
      <c r="O523" s="180"/>
      <c r="P523" s="200"/>
      <c r="Q523" s="174"/>
      <c r="R523" s="174"/>
      <c r="S523" s="10"/>
      <c r="T523" s="10"/>
      <c r="U523" s="10"/>
      <c r="V523" s="10"/>
      <c r="W523" s="24"/>
      <c r="X523" s="31"/>
    </row>
    <row r="524" spans="1:24" s="2" customFormat="1" ht="15.2" customHeight="1">
      <c r="A524" s="66">
        <v>520</v>
      </c>
      <c r="B524" s="272">
        <v>355</v>
      </c>
      <c r="C524" s="64" t="s">
        <v>334</v>
      </c>
      <c r="D524" s="70" t="s">
        <v>853</v>
      </c>
      <c r="E524" s="70" t="s">
        <v>854</v>
      </c>
      <c r="F524" s="64">
        <v>1</v>
      </c>
      <c r="G524" s="71">
        <v>14480</v>
      </c>
      <c r="H524" s="64" t="s">
        <v>502</v>
      </c>
      <c r="I524" s="64" t="s">
        <v>733</v>
      </c>
      <c r="J524" s="64">
        <v>6</v>
      </c>
      <c r="K524" s="108">
        <v>17</v>
      </c>
      <c r="L524" s="108">
        <v>450</v>
      </c>
      <c r="M524" s="91" t="s">
        <v>1558</v>
      </c>
      <c r="N524" s="250"/>
      <c r="O524" s="181"/>
      <c r="P524" s="220"/>
      <c r="Q524" s="174"/>
      <c r="R524" s="174"/>
      <c r="S524" s="10"/>
      <c r="T524" s="10"/>
      <c r="U524" s="10"/>
      <c r="V524" s="10"/>
      <c r="W524" s="24"/>
      <c r="X524" s="31"/>
    </row>
    <row r="525" spans="1:24" s="2" customFormat="1" ht="15.2" customHeight="1">
      <c r="A525" s="66">
        <v>520</v>
      </c>
      <c r="B525" s="254">
        <v>355</v>
      </c>
      <c r="C525" s="64" t="s">
        <v>334</v>
      </c>
      <c r="D525" s="62" t="s">
        <v>1442</v>
      </c>
      <c r="E525" s="210" t="s">
        <v>1621</v>
      </c>
      <c r="F525" s="64">
        <v>1</v>
      </c>
      <c r="G525" s="64" t="s">
        <v>1034</v>
      </c>
      <c r="H525" s="138" t="s">
        <v>1616</v>
      </c>
      <c r="I525" s="65" t="s">
        <v>463</v>
      </c>
      <c r="J525" s="61">
        <v>19</v>
      </c>
      <c r="K525" s="108">
        <v>33</v>
      </c>
      <c r="L525" s="108">
        <v>450</v>
      </c>
      <c r="M525" s="211">
        <v>43464</v>
      </c>
      <c r="N525" s="250"/>
      <c r="O525" s="181"/>
      <c r="P525" s="220"/>
      <c r="Q525" s="174"/>
      <c r="R525" s="174"/>
      <c r="S525" s="10"/>
      <c r="T525" s="10"/>
      <c r="U525" s="10"/>
      <c r="V525" s="10"/>
      <c r="W525" s="24"/>
      <c r="X525" s="31"/>
    </row>
    <row r="526" spans="1:24" ht="15.2" customHeight="1">
      <c r="A526" s="66">
        <v>520</v>
      </c>
      <c r="B526" s="251">
        <v>355</v>
      </c>
      <c r="C526" s="64" t="s">
        <v>78</v>
      </c>
      <c r="D526" s="70" t="s">
        <v>914</v>
      </c>
      <c r="E526" s="70" t="s">
        <v>1219</v>
      </c>
      <c r="F526" s="64">
        <v>1</v>
      </c>
      <c r="G526" s="64" t="s">
        <v>700</v>
      </c>
      <c r="H526" s="64" t="s">
        <v>696</v>
      </c>
      <c r="I526" s="64" t="s">
        <v>807</v>
      </c>
      <c r="J526" s="64">
        <v>21</v>
      </c>
      <c r="K526" s="108">
        <v>27</v>
      </c>
      <c r="L526" s="108">
        <v>450</v>
      </c>
      <c r="M526" s="71">
        <v>43246</v>
      </c>
      <c r="N526" s="250"/>
      <c r="O526" s="180"/>
      <c r="P526" s="200"/>
      <c r="Q526" s="174"/>
      <c r="R526" s="174"/>
      <c r="S526" s="10"/>
      <c r="T526" s="10"/>
      <c r="U526" s="10"/>
      <c r="V526" s="10"/>
      <c r="W526" s="24"/>
      <c r="X526" s="31"/>
    </row>
    <row r="527" spans="1:24" ht="15.2" customHeight="1">
      <c r="A527" s="102">
        <v>523</v>
      </c>
      <c r="B527" s="255">
        <v>354</v>
      </c>
      <c r="C527" s="72" t="s">
        <v>334</v>
      </c>
      <c r="D527" s="78" t="s">
        <v>1494</v>
      </c>
      <c r="E527" s="79" t="s">
        <v>1495</v>
      </c>
      <c r="F527" s="72">
        <v>2</v>
      </c>
      <c r="G527" s="184">
        <v>1978</v>
      </c>
      <c r="H527" s="72">
        <v>40</v>
      </c>
      <c r="I527" s="75" t="s">
        <v>951</v>
      </c>
      <c r="J527" s="72">
        <v>24</v>
      </c>
      <c r="K527" s="107">
        <v>5</v>
      </c>
      <c r="L527" s="107">
        <v>71</v>
      </c>
      <c r="M527" s="76">
        <v>43465</v>
      </c>
      <c r="N527" s="250"/>
      <c r="O527" s="180"/>
      <c r="P527" s="200"/>
      <c r="Q527" s="174"/>
      <c r="R527" s="174"/>
      <c r="S527" s="10"/>
      <c r="T527" s="10"/>
      <c r="U527" s="10"/>
      <c r="V527" s="10"/>
      <c r="W527" s="24"/>
      <c r="X527" s="31"/>
    </row>
    <row r="528" spans="1:24" ht="15.2" customHeight="1">
      <c r="A528" s="66">
        <v>524</v>
      </c>
      <c r="B528" s="252">
        <v>353</v>
      </c>
      <c r="C528" s="61" t="s">
        <v>10</v>
      </c>
      <c r="D528" s="62" t="s">
        <v>49</v>
      </c>
      <c r="E528" s="63" t="s">
        <v>50</v>
      </c>
      <c r="F528" s="64">
        <v>1</v>
      </c>
      <c r="G528" s="71">
        <v>15719</v>
      </c>
      <c r="H528" s="64">
        <v>75</v>
      </c>
      <c r="I528" s="65" t="s">
        <v>320</v>
      </c>
      <c r="J528" s="64">
        <v>1</v>
      </c>
      <c r="K528" s="108">
        <v>75</v>
      </c>
      <c r="L528" s="108">
        <v>453</v>
      </c>
      <c r="M528" s="69">
        <v>39813</v>
      </c>
      <c r="N528" s="250"/>
      <c r="O528" s="180"/>
      <c r="P528" s="200"/>
      <c r="Q528" s="174"/>
      <c r="R528" s="174"/>
      <c r="S528" s="10"/>
      <c r="T528" s="10"/>
      <c r="U528" s="10"/>
      <c r="V528" s="10"/>
      <c r="W528" s="24"/>
      <c r="X528" s="31"/>
    </row>
    <row r="529" spans="1:24" ht="15.2" customHeight="1">
      <c r="A529" s="66">
        <v>525</v>
      </c>
      <c r="B529" s="254">
        <v>352</v>
      </c>
      <c r="C529" s="61" t="s">
        <v>10</v>
      </c>
      <c r="D529" s="62" t="s">
        <v>468</v>
      </c>
      <c r="E529" s="63" t="s">
        <v>469</v>
      </c>
      <c r="F529" s="64">
        <v>1</v>
      </c>
      <c r="G529" s="64">
        <v>1942</v>
      </c>
      <c r="H529" s="64">
        <v>76</v>
      </c>
      <c r="I529" s="65" t="s">
        <v>157</v>
      </c>
      <c r="J529" s="61">
        <v>3</v>
      </c>
      <c r="K529" s="108">
        <v>102</v>
      </c>
      <c r="L529" s="108">
        <v>454</v>
      </c>
      <c r="M529" s="69">
        <v>41639</v>
      </c>
      <c r="N529" s="250"/>
      <c r="O529" s="180"/>
      <c r="P529" s="200"/>
      <c r="Q529" s="174"/>
      <c r="R529" s="174"/>
      <c r="S529" s="10"/>
      <c r="T529" s="10"/>
      <c r="U529" s="10"/>
      <c r="V529" s="10"/>
      <c r="W529" s="24"/>
      <c r="X529" s="31"/>
    </row>
    <row r="530" spans="1:24" ht="15.2" customHeight="1">
      <c r="A530" s="66">
        <v>525</v>
      </c>
      <c r="B530" s="254">
        <v>352</v>
      </c>
      <c r="C530" s="64" t="s">
        <v>334</v>
      </c>
      <c r="D530" s="62" t="s">
        <v>1102</v>
      </c>
      <c r="E530" s="68" t="s">
        <v>1103</v>
      </c>
      <c r="F530" s="64">
        <v>1</v>
      </c>
      <c r="G530" s="71">
        <v>24050</v>
      </c>
      <c r="H530" s="64">
        <v>53</v>
      </c>
      <c r="I530" s="65" t="s">
        <v>276</v>
      </c>
      <c r="J530" s="61">
        <v>8</v>
      </c>
      <c r="K530" s="108">
        <v>38</v>
      </c>
      <c r="L530" s="108">
        <v>454</v>
      </c>
      <c r="M530" s="71">
        <v>43465</v>
      </c>
      <c r="N530" s="250"/>
      <c r="O530" s="180"/>
      <c r="P530" s="200"/>
      <c r="Q530" s="174"/>
      <c r="R530" s="174"/>
      <c r="S530" s="10"/>
      <c r="T530" s="10"/>
      <c r="U530" s="10"/>
      <c r="V530" s="10"/>
      <c r="W530" s="24"/>
      <c r="X530" s="31"/>
    </row>
    <row r="531" spans="1:24" ht="15.2" customHeight="1">
      <c r="A531" s="66">
        <v>352</v>
      </c>
      <c r="B531" s="254">
        <v>352</v>
      </c>
      <c r="C531" s="61" t="s">
        <v>334</v>
      </c>
      <c r="D531" s="86" t="s">
        <v>1317</v>
      </c>
      <c r="E531" s="68" t="s">
        <v>1607</v>
      </c>
      <c r="F531" s="64">
        <v>1</v>
      </c>
      <c r="G531" s="64" t="s">
        <v>1034</v>
      </c>
      <c r="H531" s="138" t="s">
        <v>1321</v>
      </c>
      <c r="I531" s="65" t="s">
        <v>463</v>
      </c>
      <c r="J531" s="61">
        <v>19</v>
      </c>
      <c r="K531" s="108">
        <v>34</v>
      </c>
      <c r="L531" s="108">
        <v>454</v>
      </c>
      <c r="M531" s="71">
        <v>43464</v>
      </c>
      <c r="N531" s="250"/>
      <c r="O531" s="180"/>
      <c r="P531" s="200"/>
      <c r="Q531" s="174"/>
      <c r="R531" s="174"/>
      <c r="S531" s="10"/>
      <c r="T531" s="10"/>
      <c r="U531" s="10"/>
      <c r="V531" s="10"/>
      <c r="W531" s="24"/>
      <c r="X531" s="31"/>
    </row>
    <row r="532" spans="1:24" ht="15.2" customHeight="1">
      <c r="A532" s="66">
        <v>525</v>
      </c>
      <c r="B532" s="254">
        <v>352</v>
      </c>
      <c r="C532" s="64" t="s">
        <v>334</v>
      </c>
      <c r="D532" s="86" t="s">
        <v>1434</v>
      </c>
      <c r="E532" s="68" t="s">
        <v>1600</v>
      </c>
      <c r="F532" s="64">
        <v>1</v>
      </c>
      <c r="G532" s="64" t="s">
        <v>1034</v>
      </c>
      <c r="H532" s="138" t="s">
        <v>1323</v>
      </c>
      <c r="I532" s="65" t="s">
        <v>463</v>
      </c>
      <c r="J532" s="61">
        <v>19</v>
      </c>
      <c r="K532" s="108">
        <v>34</v>
      </c>
      <c r="L532" s="108">
        <v>454</v>
      </c>
      <c r="M532" s="71">
        <v>43030</v>
      </c>
      <c r="N532" s="250"/>
      <c r="O532" s="180"/>
      <c r="P532" s="200"/>
      <c r="Q532" s="174"/>
      <c r="R532" s="174"/>
      <c r="S532" s="10"/>
      <c r="T532" s="10"/>
      <c r="U532" s="10"/>
      <c r="V532" s="10"/>
      <c r="W532" s="24"/>
      <c r="X532" s="31"/>
    </row>
    <row r="533" spans="1:24" ht="15.2" customHeight="1">
      <c r="A533" s="66">
        <v>529</v>
      </c>
      <c r="B533" s="254">
        <v>351</v>
      </c>
      <c r="C533" s="61" t="s">
        <v>10</v>
      </c>
      <c r="D533" s="62" t="s">
        <v>453</v>
      </c>
      <c r="E533" s="63" t="s">
        <v>454</v>
      </c>
      <c r="F533" s="64">
        <v>1</v>
      </c>
      <c r="G533" s="64">
        <v>1944</v>
      </c>
      <c r="H533" s="64">
        <v>74</v>
      </c>
      <c r="I533" s="65" t="s">
        <v>157</v>
      </c>
      <c r="J533" s="61">
        <v>3</v>
      </c>
      <c r="K533" s="108">
        <v>103</v>
      </c>
      <c r="L533" s="108">
        <v>458</v>
      </c>
      <c r="M533" s="69">
        <v>42004</v>
      </c>
      <c r="N533" s="250"/>
      <c r="O533" s="182"/>
      <c r="P533" s="200"/>
      <c r="Q533" s="183"/>
      <c r="R533" s="183"/>
      <c r="W533" s="34"/>
      <c r="X533" s="42"/>
    </row>
    <row r="534" spans="1:24" ht="15.2" customHeight="1">
      <c r="A534" s="66">
        <v>529</v>
      </c>
      <c r="B534" s="251">
        <v>351</v>
      </c>
      <c r="C534" s="64" t="s">
        <v>10</v>
      </c>
      <c r="D534" s="70" t="s">
        <v>151</v>
      </c>
      <c r="E534" s="70" t="s">
        <v>152</v>
      </c>
      <c r="F534" s="64">
        <v>1</v>
      </c>
      <c r="G534" s="64">
        <v>1942</v>
      </c>
      <c r="H534" s="64">
        <v>76</v>
      </c>
      <c r="I534" s="64" t="s">
        <v>137</v>
      </c>
      <c r="J534" s="64">
        <v>5</v>
      </c>
      <c r="K534" s="108">
        <v>24</v>
      </c>
      <c r="L534" s="108">
        <v>458</v>
      </c>
      <c r="M534" s="71">
        <v>43001</v>
      </c>
      <c r="N534" s="250"/>
      <c r="O534" s="180"/>
      <c r="P534" s="200"/>
      <c r="Q534" s="183"/>
      <c r="R534" s="183"/>
      <c r="W534" s="34"/>
      <c r="X534" s="42"/>
    </row>
    <row r="535" spans="1:24" ht="15.2" customHeight="1">
      <c r="A535" s="66">
        <v>529</v>
      </c>
      <c r="B535" s="254">
        <v>351</v>
      </c>
      <c r="C535" s="61" t="s">
        <v>334</v>
      </c>
      <c r="D535" s="86" t="s">
        <v>1306</v>
      </c>
      <c r="E535" s="68" t="s">
        <v>1534</v>
      </c>
      <c r="F535" s="64">
        <v>1</v>
      </c>
      <c r="G535" s="64" t="s">
        <v>1034</v>
      </c>
      <c r="H535" s="138" t="s">
        <v>1616</v>
      </c>
      <c r="I535" s="65" t="s">
        <v>463</v>
      </c>
      <c r="J535" s="61">
        <v>19</v>
      </c>
      <c r="K535" s="108">
        <v>36</v>
      </c>
      <c r="L535" s="108">
        <v>458</v>
      </c>
      <c r="M535" s="71">
        <v>42386</v>
      </c>
      <c r="N535" s="250"/>
      <c r="O535" s="180"/>
      <c r="P535" s="200"/>
      <c r="Q535" s="174"/>
      <c r="R535" s="174"/>
      <c r="S535" s="10"/>
      <c r="T535" s="10"/>
      <c r="U535" s="10"/>
      <c r="V535" s="10"/>
      <c r="W535" s="24"/>
      <c r="X535" s="31"/>
    </row>
    <row r="536" spans="1:24" ht="15.2" customHeight="1">
      <c r="A536" s="102">
        <v>532</v>
      </c>
      <c r="B536" s="275">
        <v>350</v>
      </c>
      <c r="C536" s="72" t="s">
        <v>334</v>
      </c>
      <c r="D536" s="78" t="s">
        <v>1580</v>
      </c>
      <c r="E536" s="79" t="s">
        <v>1251</v>
      </c>
      <c r="F536" s="72">
        <v>2</v>
      </c>
      <c r="G536" s="72">
        <v>1963</v>
      </c>
      <c r="H536" s="72">
        <v>54</v>
      </c>
      <c r="I536" s="75" t="s">
        <v>1120</v>
      </c>
      <c r="J536" s="72">
        <v>1</v>
      </c>
      <c r="K536" s="107">
        <v>76</v>
      </c>
      <c r="L536" s="107">
        <v>72</v>
      </c>
      <c r="M536" s="76">
        <v>43465</v>
      </c>
      <c r="N536" s="250"/>
      <c r="O536" s="180"/>
      <c r="P536" s="200"/>
      <c r="Q536" s="174"/>
      <c r="R536" s="174"/>
      <c r="S536" s="10"/>
      <c r="T536" s="10"/>
      <c r="U536" s="10"/>
      <c r="V536" s="10"/>
      <c r="W536" s="24"/>
      <c r="X536" s="31"/>
    </row>
    <row r="537" spans="1:24" ht="15.2" customHeight="1">
      <c r="A537" s="66">
        <v>532</v>
      </c>
      <c r="B537" s="252">
        <v>350</v>
      </c>
      <c r="C537" s="64" t="s">
        <v>334</v>
      </c>
      <c r="D537" s="62" t="s">
        <v>971</v>
      </c>
      <c r="E537" s="68" t="s">
        <v>972</v>
      </c>
      <c r="F537" s="61">
        <v>1</v>
      </c>
      <c r="G537" s="130">
        <v>26044</v>
      </c>
      <c r="H537" s="64">
        <v>47</v>
      </c>
      <c r="I537" s="65" t="s">
        <v>320</v>
      </c>
      <c r="J537" s="64">
        <v>1</v>
      </c>
      <c r="K537" s="108">
        <v>76</v>
      </c>
      <c r="L537" s="108">
        <v>461</v>
      </c>
      <c r="M537" s="69">
        <v>43281</v>
      </c>
      <c r="N537" s="250"/>
      <c r="O537" s="180"/>
      <c r="P537" s="200"/>
      <c r="Q537" s="174"/>
      <c r="R537" s="174"/>
      <c r="S537" s="10"/>
      <c r="T537" s="10"/>
      <c r="U537" s="10"/>
      <c r="V537" s="10"/>
      <c r="W537" s="24"/>
      <c r="X537" s="31"/>
    </row>
    <row r="538" spans="1:24" ht="15.2" customHeight="1">
      <c r="A538" s="66">
        <v>532</v>
      </c>
      <c r="B538" s="254">
        <v>350</v>
      </c>
      <c r="C538" s="64" t="s">
        <v>10</v>
      </c>
      <c r="D538" s="62" t="s">
        <v>605</v>
      </c>
      <c r="E538" s="68" t="s">
        <v>642</v>
      </c>
      <c r="F538" s="64">
        <v>1</v>
      </c>
      <c r="G538" s="64">
        <v>1947</v>
      </c>
      <c r="H538" s="64">
        <v>71</v>
      </c>
      <c r="I538" s="65" t="s">
        <v>157</v>
      </c>
      <c r="J538" s="64">
        <v>3</v>
      </c>
      <c r="K538" s="108">
        <v>104</v>
      </c>
      <c r="L538" s="108">
        <v>461</v>
      </c>
      <c r="M538" s="90">
        <v>43465</v>
      </c>
      <c r="N538" s="250"/>
      <c r="O538" s="180"/>
      <c r="P538" s="200"/>
      <c r="Q538" s="174"/>
      <c r="R538" s="174"/>
      <c r="S538" s="10"/>
      <c r="T538" s="10"/>
      <c r="U538" s="10"/>
      <c r="V538" s="10"/>
      <c r="W538" s="24"/>
      <c r="X538" s="31"/>
    </row>
    <row r="539" spans="1:24" ht="15.2" customHeight="1">
      <c r="A539" s="102">
        <v>532</v>
      </c>
      <c r="B539" s="275">
        <v>350</v>
      </c>
      <c r="C539" s="72" t="s">
        <v>10</v>
      </c>
      <c r="D539" s="78" t="s">
        <v>1176</v>
      </c>
      <c r="E539" s="79" t="s">
        <v>1177</v>
      </c>
      <c r="F539" s="72">
        <v>2</v>
      </c>
      <c r="G539" s="184">
        <v>1961</v>
      </c>
      <c r="H539" s="72">
        <v>57</v>
      </c>
      <c r="I539" s="75" t="s">
        <v>573</v>
      </c>
      <c r="J539" s="72">
        <v>4</v>
      </c>
      <c r="K539" s="107">
        <v>48</v>
      </c>
      <c r="L539" s="107">
        <v>72</v>
      </c>
      <c r="M539" s="80">
        <v>43465</v>
      </c>
      <c r="N539" s="250"/>
      <c r="O539" s="180"/>
      <c r="P539" s="200"/>
      <c r="Q539" s="174"/>
      <c r="R539" s="174"/>
      <c r="S539" s="10"/>
      <c r="T539" s="10"/>
      <c r="U539" s="10"/>
      <c r="V539" s="10"/>
      <c r="W539" s="24"/>
      <c r="X539" s="31"/>
    </row>
    <row r="540" spans="1:24" ht="15.2" customHeight="1">
      <c r="A540" s="66">
        <v>532</v>
      </c>
      <c r="B540" s="251">
        <v>350</v>
      </c>
      <c r="C540" s="64" t="s">
        <v>334</v>
      </c>
      <c r="D540" s="70" t="s">
        <v>1546</v>
      </c>
      <c r="E540" s="70" t="s">
        <v>1547</v>
      </c>
      <c r="F540" s="64">
        <v>1</v>
      </c>
      <c r="G540" s="64" t="s">
        <v>1034</v>
      </c>
      <c r="H540" s="64" t="s">
        <v>1007</v>
      </c>
      <c r="I540" s="64" t="s">
        <v>647</v>
      </c>
      <c r="J540" s="64">
        <v>4</v>
      </c>
      <c r="K540" s="108">
        <v>48</v>
      </c>
      <c r="L540" s="108">
        <v>461</v>
      </c>
      <c r="M540" s="71">
        <v>43465</v>
      </c>
      <c r="N540" s="250"/>
      <c r="O540" s="180"/>
      <c r="P540" s="200"/>
      <c r="Q540" s="174"/>
      <c r="R540" s="174"/>
      <c r="S540" s="10"/>
      <c r="T540" s="10"/>
      <c r="U540" s="10"/>
      <c r="V540" s="10"/>
      <c r="W540" s="24"/>
      <c r="X540" s="31"/>
    </row>
    <row r="541" spans="1:24" ht="15.2" customHeight="1">
      <c r="A541" s="66">
        <v>532</v>
      </c>
      <c r="B541" s="251">
        <v>350</v>
      </c>
      <c r="C541" s="64" t="s">
        <v>326</v>
      </c>
      <c r="D541" s="70" t="s">
        <v>1247</v>
      </c>
      <c r="E541" s="70" t="s">
        <v>1249</v>
      </c>
      <c r="F541" s="64">
        <v>1</v>
      </c>
      <c r="G541" s="64">
        <v>1958</v>
      </c>
      <c r="H541" s="64">
        <v>60</v>
      </c>
      <c r="I541" s="64" t="s">
        <v>775</v>
      </c>
      <c r="J541" s="64">
        <v>9</v>
      </c>
      <c r="K541" s="108">
        <v>28</v>
      </c>
      <c r="L541" s="108">
        <v>461</v>
      </c>
      <c r="M541" s="71">
        <v>43465</v>
      </c>
      <c r="N541" s="250"/>
      <c r="O541" s="180"/>
      <c r="P541" s="200"/>
      <c r="Q541" s="174"/>
      <c r="R541" s="174"/>
      <c r="S541" s="10"/>
      <c r="T541" s="10"/>
      <c r="U541" s="10"/>
      <c r="V541" s="10"/>
      <c r="W541" s="24"/>
      <c r="X541" s="31"/>
    </row>
    <row r="542" spans="1:24" ht="15.2" customHeight="1">
      <c r="A542" s="66">
        <v>538</v>
      </c>
      <c r="B542" s="254">
        <v>349</v>
      </c>
      <c r="C542" s="61" t="s">
        <v>326</v>
      </c>
      <c r="D542" s="62" t="s">
        <v>945</v>
      </c>
      <c r="E542" s="68" t="s">
        <v>944</v>
      </c>
      <c r="F542" s="64">
        <v>1</v>
      </c>
      <c r="G542" s="64">
        <v>1951</v>
      </c>
      <c r="H542" s="64">
        <v>67</v>
      </c>
      <c r="I542" s="65" t="s">
        <v>555</v>
      </c>
      <c r="J542" s="61">
        <v>16</v>
      </c>
      <c r="K542" s="108">
        <v>6</v>
      </c>
      <c r="L542" s="108">
        <v>465</v>
      </c>
      <c r="M542" s="71">
        <v>43465</v>
      </c>
      <c r="N542" s="250"/>
      <c r="O542" s="182"/>
      <c r="P542" s="200"/>
      <c r="Q542" s="174"/>
      <c r="R542" s="174"/>
      <c r="S542" s="10"/>
      <c r="T542" s="10"/>
      <c r="U542" s="10"/>
      <c r="V542" s="10"/>
      <c r="W542" s="24"/>
      <c r="X542" s="31"/>
    </row>
    <row r="543" spans="1:24" ht="15.2" customHeight="1">
      <c r="A543" s="66">
        <v>539</v>
      </c>
      <c r="B543" s="252">
        <v>348</v>
      </c>
      <c r="C543" s="64" t="s">
        <v>334</v>
      </c>
      <c r="D543" s="62" t="s">
        <v>969</v>
      </c>
      <c r="E543" s="68" t="s">
        <v>970</v>
      </c>
      <c r="F543" s="61">
        <v>1</v>
      </c>
      <c r="G543" s="130">
        <v>22977</v>
      </c>
      <c r="H543" s="64">
        <v>55</v>
      </c>
      <c r="I543" s="65" t="s">
        <v>320</v>
      </c>
      <c r="J543" s="64">
        <v>1</v>
      </c>
      <c r="K543" s="108">
        <v>78</v>
      </c>
      <c r="L543" s="108">
        <v>466</v>
      </c>
      <c r="M543" s="69">
        <v>43465</v>
      </c>
      <c r="N543" s="250"/>
      <c r="O543" s="180"/>
      <c r="P543" s="200"/>
      <c r="Q543" s="174"/>
      <c r="R543" s="174"/>
      <c r="S543" s="10"/>
      <c r="T543" s="10"/>
      <c r="U543" s="10"/>
      <c r="V543" s="10"/>
      <c r="W543" s="24"/>
      <c r="X543" s="31"/>
    </row>
    <row r="544" spans="1:24" ht="15.2" customHeight="1">
      <c r="A544" s="66">
        <v>539</v>
      </c>
      <c r="B544" s="251">
        <v>348</v>
      </c>
      <c r="C544" s="64" t="s">
        <v>334</v>
      </c>
      <c r="D544" s="70" t="s">
        <v>1028</v>
      </c>
      <c r="E544" s="70" t="s">
        <v>1029</v>
      </c>
      <c r="F544" s="64">
        <v>1</v>
      </c>
      <c r="G544" s="71">
        <v>24785</v>
      </c>
      <c r="H544" s="64">
        <v>51</v>
      </c>
      <c r="I544" s="64" t="s">
        <v>298</v>
      </c>
      <c r="J544" s="64">
        <v>14</v>
      </c>
      <c r="K544" s="108">
        <v>10</v>
      </c>
      <c r="L544" s="108">
        <v>466</v>
      </c>
      <c r="M544" s="71">
        <v>43465</v>
      </c>
      <c r="N544" s="250"/>
      <c r="O544" s="180"/>
      <c r="P544" s="200"/>
      <c r="Q544" s="174"/>
      <c r="R544" s="174"/>
      <c r="S544" s="10"/>
      <c r="T544" s="10"/>
      <c r="U544" s="10"/>
      <c r="V544" s="10"/>
      <c r="W544" s="24"/>
      <c r="X544" s="31"/>
    </row>
    <row r="545" spans="1:24" ht="15.2" customHeight="1">
      <c r="A545" s="102">
        <v>541</v>
      </c>
      <c r="B545" s="255">
        <v>347</v>
      </c>
      <c r="C545" s="72" t="s">
        <v>334</v>
      </c>
      <c r="D545" s="78" t="s">
        <v>1583</v>
      </c>
      <c r="E545" s="79" t="s">
        <v>1584</v>
      </c>
      <c r="F545" s="72">
        <v>2</v>
      </c>
      <c r="G545" s="80" t="s">
        <v>1034</v>
      </c>
      <c r="H545" s="72" t="s">
        <v>1007</v>
      </c>
      <c r="I545" s="75" t="s">
        <v>297</v>
      </c>
      <c r="J545" s="72">
        <v>13</v>
      </c>
      <c r="K545" s="107">
        <v>4</v>
      </c>
      <c r="L545" s="107">
        <v>74</v>
      </c>
      <c r="M545" s="80">
        <v>43465</v>
      </c>
      <c r="N545" s="250"/>
      <c r="O545" s="182"/>
      <c r="P545" s="200"/>
      <c r="Q545" s="174"/>
      <c r="R545" s="174"/>
      <c r="S545" s="10"/>
      <c r="T545" s="10"/>
      <c r="U545" s="10"/>
      <c r="V545" s="10"/>
      <c r="W545" s="24"/>
      <c r="X545" s="31"/>
    </row>
    <row r="546" spans="1:24" s="2" customFormat="1" ht="15.2" customHeight="1">
      <c r="A546" s="66">
        <v>541</v>
      </c>
      <c r="B546" s="254">
        <v>347</v>
      </c>
      <c r="C546" s="64" t="s">
        <v>334</v>
      </c>
      <c r="D546" s="62" t="s">
        <v>1647</v>
      </c>
      <c r="E546" s="68" t="s">
        <v>1648</v>
      </c>
      <c r="F546" s="61">
        <v>1</v>
      </c>
      <c r="G546" s="207">
        <v>1959</v>
      </c>
      <c r="H546" s="61">
        <v>59</v>
      </c>
      <c r="I546" s="65" t="s">
        <v>951</v>
      </c>
      <c r="J546" s="61">
        <v>24</v>
      </c>
      <c r="K546" s="108">
        <v>6</v>
      </c>
      <c r="L546" s="108">
        <v>468</v>
      </c>
      <c r="M546" s="69">
        <v>43465</v>
      </c>
      <c r="N546" s="250"/>
      <c r="O546" s="180"/>
      <c r="P546" s="200"/>
      <c r="Q546" s="174"/>
      <c r="R546" s="174"/>
      <c r="S546" s="10"/>
      <c r="T546" s="10"/>
      <c r="U546" s="10"/>
      <c r="V546" s="10"/>
      <c r="W546" s="24"/>
      <c r="X546" s="31"/>
    </row>
    <row r="547" spans="1:24" ht="15.2" customHeight="1">
      <c r="A547" s="66">
        <v>543</v>
      </c>
      <c r="B547" s="251">
        <v>346</v>
      </c>
      <c r="C547" s="64" t="s">
        <v>10</v>
      </c>
      <c r="D547" s="70" t="s">
        <v>147</v>
      </c>
      <c r="E547" s="70" t="s">
        <v>148</v>
      </c>
      <c r="F547" s="64">
        <v>1</v>
      </c>
      <c r="G547" s="64">
        <v>1939</v>
      </c>
      <c r="H547" s="64">
        <v>79</v>
      </c>
      <c r="I547" s="64" t="s">
        <v>137</v>
      </c>
      <c r="J547" s="64">
        <v>5</v>
      </c>
      <c r="K547" s="108">
        <v>25</v>
      </c>
      <c r="L547" s="108">
        <v>469</v>
      </c>
      <c r="M547" s="71">
        <v>40404</v>
      </c>
      <c r="N547" s="250"/>
      <c r="O547" s="182"/>
      <c r="P547" s="200"/>
      <c r="Q547" s="174"/>
      <c r="R547" s="174"/>
      <c r="S547" s="10"/>
      <c r="T547" s="10"/>
      <c r="U547" s="10"/>
      <c r="V547" s="10"/>
      <c r="W547" s="24"/>
      <c r="X547" s="31"/>
    </row>
    <row r="548" spans="1:24" s="2" customFormat="1" ht="15.2" customHeight="1">
      <c r="A548" s="66">
        <v>543</v>
      </c>
      <c r="B548" s="251">
        <v>346</v>
      </c>
      <c r="C548" s="64" t="s">
        <v>78</v>
      </c>
      <c r="D548" s="70" t="s">
        <v>1092</v>
      </c>
      <c r="E548" s="70" t="s">
        <v>1093</v>
      </c>
      <c r="F548" s="64">
        <v>1</v>
      </c>
      <c r="G548" s="64" t="s">
        <v>700</v>
      </c>
      <c r="H548" s="64" t="s">
        <v>696</v>
      </c>
      <c r="I548" s="64" t="s">
        <v>807</v>
      </c>
      <c r="J548" s="64">
        <v>21</v>
      </c>
      <c r="K548" s="108">
        <v>28</v>
      </c>
      <c r="L548" s="108">
        <v>469</v>
      </c>
      <c r="M548" s="71">
        <v>43459</v>
      </c>
      <c r="N548" s="250"/>
      <c r="O548" s="227"/>
      <c r="P548" s="220"/>
      <c r="Q548" s="174"/>
      <c r="R548" s="174"/>
      <c r="S548" s="10"/>
      <c r="T548" s="10"/>
      <c r="U548" s="10"/>
      <c r="V548" s="10"/>
      <c r="W548" s="24"/>
      <c r="X548" s="31"/>
    </row>
    <row r="549" spans="1:24" s="2" customFormat="1" ht="15.2" customHeight="1">
      <c r="A549" s="66">
        <v>545</v>
      </c>
      <c r="B549" s="252">
        <v>345</v>
      </c>
      <c r="C549" s="64" t="s">
        <v>334</v>
      </c>
      <c r="D549" s="62" t="s">
        <v>1108</v>
      </c>
      <c r="E549" s="68" t="s">
        <v>1107</v>
      </c>
      <c r="F549" s="61">
        <v>1</v>
      </c>
      <c r="G549" s="61">
        <v>1968</v>
      </c>
      <c r="H549" s="64">
        <v>49</v>
      </c>
      <c r="I549" s="65" t="s">
        <v>320</v>
      </c>
      <c r="J549" s="64">
        <v>1</v>
      </c>
      <c r="K549" s="108">
        <v>79</v>
      </c>
      <c r="L549" s="108">
        <v>471</v>
      </c>
      <c r="M549" s="69">
        <v>43100</v>
      </c>
      <c r="N549" s="250"/>
      <c r="O549" s="182"/>
      <c r="P549" s="200"/>
      <c r="Q549" s="174"/>
      <c r="R549" s="174"/>
      <c r="S549" s="10"/>
      <c r="T549" s="10"/>
      <c r="U549" s="10"/>
      <c r="V549" s="10"/>
      <c r="W549" s="24"/>
      <c r="X549" s="31"/>
    </row>
    <row r="550" spans="1:24" s="2" customFormat="1" ht="15.2" customHeight="1">
      <c r="A550" s="66">
        <v>545</v>
      </c>
      <c r="B550" s="281">
        <v>345</v>
      </c>
      <c r="C550" s="271" t="s">
        <v>334</v>
      </c>
      <c r="D550" s="282" t="s">
        <v>1726</v>
      </c>
      <c r="E550" s="268" t="s">
        <v>1710</v>
      </c>
      <c r="F550" s="64">
        <v>1</v>
      </c>
      <c r="G550" s="269">
        <v>19559</v>
      </c>
      <c r="H550" s="64">
        <v>55</v>
      </c>
      <c r="I550" s="65" t="s">
        <v>81</v>
      </c>
      <c r="J550" s="64">
        <v>2</v>
      </c>
      <c r="K550" s="129">
        <v>65</v>
      </c>
      <c r="L550" s="108">
        <v>471</v>
      </c>
      <c r="M550" s="69">
        <v>43465</v>
      </c>
      <c r="N550" s="250"/>
      <c r="O550" s="180"/>
      <c r="P550" s="200"/>
      <c r="Q550" s="174"/>
      <c r="R550" s="174"/>
      <c r="S550" s="10"/>
      <c r="T550" s="10"/>
      <c r="U550" s="10"/>
      <c r="V550" s="10"/>
      <c r="W550" s="24"/>
      <c r="X550" s="31"/>
    </row>
    <row r="551" spans="1:24" s="2" customFormat="1" ht="15.2" customHeight="1">
      <c r="A551" s="66">
        <v>545</v>
      </c>
      <c r="B551" s="251">
        <v>345</v>
      </c>
      <c r="C551" s="64" t="s">
        <v>334</v>
      </c>
      <c r="D551" s="70" t="s">
        <v>1490</v>
      </c>
      <c r="E551" s="70" t="s">
        <v>1491</v>
      </c>
      <c r="F551" s="64">
        <v>1</v>
      </c>
      <c r="G551" s="64">
        <v>1959</v>
      </c>
      <c r="H551" s="64">
        <v>59</v>
      </c>
      <c r="I551" s="64" t="s">
        <v>647</v>
      </c>
      <c r="J551" s="64">
        <v>4</v>
      </c>
      <c r="K551" s="108">
        <v>50</v>
      </c>
      <c r="L551" s="108">
        <v>471</v>
      </c>
      <c r="M551" s="71">
        <v>43465</v>
      </c>
      <c r="N551" s="250"/>
      <c r="O551" s="180"/>
      <c r="P551" s="200"/>
      <c r="Q551" s="174"/>
      <c r="R551" s="174"/>
      <c r="S551" s="10"/>
      <c r="T551" s="10"/>
      <c r="U551" s="10"/>
      <c r="V551" s="10"/>
      <c r="W551" s="24"/>
      <c r="X551" s="31"/>
    </row>
    <row r="552" spans="1:24" s="2" customFormat="1" ht="15.2" customHeight="1">
      <c r="A552" s="66">
        <v>545</v>
      </c>
      <c r="B552" s="272">
        <v>345</v>
      </c>
      <c r="C552" s="64" t="s">
        <v>10</v>
      </c>
      <c r="D552" s="70" t="s">
        <v>752</v>
      </c>
      <c r="E552" s="70" t="s">
        <v>271</v>
      </c>
      <c r="F552" s="64">
        <v>1</v>
      </c>
      <c r="G552" s="71">
        <v>19629</v>
      </c>
      <c r="H552" s="64">
        <v>65</v>
      </c>
      <c r="I552" s="64" t="s">
        <v>733</v>
      </c>
      <c r="J552" s="64">
        <v>6</v>
      </c>
      <c r="K552" s="108">
        <v>18</v>
      </c>
      <c r="L552" s="108">
        <v>471</v>
      </c>
      <c r="M552" s="71">
        <v>43104</v>
      </c>
      <c r="N552" s="250"/>
      <c r="O552" s="180"/>
      <c r="P552" s="200"/>
      <c r="Q552" s="174"/>
      <c r="R552" s="174"/>
      <c r="S552" s="10"/>
      <c r="T552" s="10"/>
      <c r="U552" s="10"/>
      <c r="V552" s="10"/>
      <c r="W552" s="24"/>
      <c r="X552" s="31"/>
    </row>
    <row r="553" spans="1:24" s="2" customFormat="1" ht="15.2" customHeight="1">
      <c r="A553" s="66">
        <v>545</v>
      </c>
      <c r="B553" s="254">
        <v>345</v>
      </c>
      <c r="C553" s="64" t="s">
        <v>10</v>
      </c>
      <c r="D553" s="62" t="s">
        <v>331</v>
      </c>
      <c r="E553" s="68" t="s">
        <v>332</v>
      </c>
      <c r="F553" s="64">
        <v>1</v>
      </c>
      <c r="G553" s="71">
        <v>17995</v>
      </c>
      <c r="H553" s="64">
        <v>69</v>
      </c>
      <c r="I553" s="65" t="s">
        <v>276</v>
      </c>
      <c r="J553" s="64">
        <v>8</v>
      </c>
      <c r="K553" s="108">
        <v>39</v>
      </c>
      <c r="L553" s="108">
        <v>471</v>
      </c>
      <c r="M553" s="77" t="s">
        <v>311</v>
      </c>
      <c r="N553" s="250"/>
      <c r="O553" s="182"/>
      <c r="P553" s="200"/>
      <c r="Q553" s="174"/>
      <c r="R553" s="174"/>
      <c r="S553" s="10"/>
      <c r="T553" s="10"/>
      <c r="U553" s="10"/>
      <c r="V553" s="10"/>
      <c r="W553" s="24"/>
      <c r="X553" s="31"/>
    </row>
    <row r="554" spans="1:24" s="2" customFormat="1" ht="15.2" customHeight="1">
      <c r="A554" s="66">
        <v>550</v>
      </c>
      <c r="B554" s="254">
        <v>344</v>
      </c>
      <c r="C554" s="64" t="s">
        <v>334</v>
      </c>
      <c r="D554" s="62" t="s">
        <v>1462</v>
      </c>
      <c r="E554" s="68" t="s">
        <v>1470</v>
      </c>
      <c r="F554" s="64">
        <v>1</v>
      </c>
      <c r="G554" s="185">
        <v>1948</v>
      </c>
      <c r="H554" s="64">
        <v>70</v>
      </c>
      <c r="I554" s="65" t="s">
        <v>276</v>
      </c>
      <c r="J554" s="61">
        <v>8</v>
      </c>
      <c r="K554" s="108">
        <v>40</v>
      </c>
      <c r="L554" s="108">
        <v>476</v>
      </c>
      <c r="M554" s="71">
        <v>43465</v>
      </c>
      <c r="N554" s="250"/>
      <c r="O554" s="180"/>
      <c r="P554" s="200"/>
      <c r="Q554" s="174"/>
      <c r="R554" s="174"/>
      <c r="S554" s="10"/>
      <c r="T554" s="10"/>
      <c r="U554" s="10"/>
      <c r="V554" s="10"/>
      <c r="W554" s="24"/>
      <c r="X554" s="31"/>
    </row>
    <row r="555" spans="1:24" ht="15.2" customHeight="1">
      <c r="A555" s="66">
        <v>551</v>
      </c>
      <c r="B555" s="252">
        <v>343</v>
      </c>
      <c r="C555" s="64" t="s">
        <v>10</v>
      </c>
      <c r="D555" s="62" t="s">
        <v>880</v>
      </c>
      <c r="E555" s="68" t="s">
        <v>881</v>
      </c>
      <c r="F555" s="64">
        <v>1</v>
      </c>
      <c r="G555" s="71">
        <v>21391</v>
      </c>
      <c r="H555" s="64">
        <v>59</v>
      </c>
      <c r="I555" s="65" t="s">
        <v>320</v>
      </c>
      <c r="J555" s="64">
        <v>1</v>
      </c>
      <c r="K555" s="108">
        <v>80</v>
      </c>
      <c r="L555" s="108">
        <v>477</v>
      </c>
      <c r="M555" s="69">
        <v>43465</v>
      </c>
      <c r="N555" s="250"/>
      <c r="O555" s="182"/>
      <c r="P555" s="200"/>
      <c r="Q555" s="174"/>
      <c r="R555" s="174"/>
      <c r="S555" s="10"/>
      <c r="T555" s="10"/>
      <c r="U555" s="10"/>
      <c r="V555" s="10"/>
      <c r="W555" s="24"/>
      <c r="X555" s="31"/>
    </row>
    <row r="556" spans="1:24" ht="15.2" customHeight="1">
      <c r="A556" s="66">
        <v>551</v>
      </c>
      <c r="B556" s="254">
        <v>343</v>
      </c>
      <c r="C556" s="64" t="s">
        <v>10</v>
      </c>
      <c r="D556" s="62" t="s">
        <v>921</v>
      </c>
      <c r="E556" s="68" t="s">
        <v>1018</v>
      </c>
      <c r="F556" s="64">
        <v>1</v>
      </c>
      <c r="G556" s="71">
        <v>17244</v>
      </c>
      <c r="H556" s="64">
        <v>71</v>
      </c>
      <c r="I556" s="65" t="s">
        <v>81</v>
      </c>
      <c r="J556" s="64">
        <v>2</v>
      </c>
      <c r="K556" s="129">
        <v>66</v>
      </c>
      <c r="L556" s="108">
        <v>477</v>
      </c>
      <c r="M556" s="69">
        <v>43465</v>
      </c>
      <c r="N556" s="250"/>
      <c r="O556" s="180"/>
      <c r="P556" s="200"/>
      <c r="Q556" s="183"/>
      <c r="R556" s="183"/>
      <c r="W556" s="34"/>
      <c r="X556" s="42"/>
    </row>
    <row r="557" spans="1:24" ht="15.2" customHeight="1">
      <c r="A557" s="66">
        <v>551</v>
      </c>
      <c r="B557" s="254">
        <v>343</v>
      </c>
      <c r="C557" s="64" t="s">
        <v>78</v>
      </c>
      <c r="D557" s="62" t="s">
        <v>1359</v>
      </c>
      <c r="E557" s="70" t="s">
        <v>572</v>
      </c>
      <c r="F557" s="64">
        <v>1</v>
      </c>
      <c r="G557" s="71">
        <v>17516</v>
      </c>
      <c r="H557" s="64">
        <v>71</v>
      </c>
      <c r="I557" s="65" t="s">
        <v>81</v>
      </c>
      <c r="J557" s="64">
        <v>2</v>
      </c>
      <c r="K557" s="129">
        <v>66</v>
      </c>
      <c r="L557" s="108">
        <v>477</v>
      </c>
      <c r="M557" s="69">
        <v>43465</v>
      </c>
      <c r="N557" s="250"/>
      <c r="O557" s="180"/>
      <c r="P557" s="200"/>
      <c r="Q557" s="174"/>
      <c r="R557" s="174"/>
      <c r="S557" s="10"/>
      <c r="T557" s="10"/>
      <c r="U557" s="10"/>
      <c r="V557" s="10"/>
      <c r="W557" s="24"/>
      <c r="X557" s="31"/>
    </row>
    <row r="558" spans="1:24" ht="15.2" customHeight="1">
      <c r="A558" s="66">
        <v>551</v>
      </c>
      <c r="B558" s="281">
        <v>343</v>
      </c>
      <c r="C558" s="271" t="s">
        <v>1369</v>
      </c>
      <c r="D558" s="282" t="s">
        <v>1723</v>
      </c>
      <c r="E558" s="268" t="s">
        <v>1711</v>
      </c>
      <c r="F558" s="64">
        <v>1</v>
      </c>
      <c r="G558" s="269">
        <v>18264</v>
      </c>
      <c r="H558" s="271">
        <v>68</v>
      </c>
      <c r="I558" s="270" t="s">
        <v>81</v>
      </c>
      <c r="J558" s="271">
        <v>2</v>
      </c>
      <c r="K558" s="129">
        <v>66</v>
      </c>
      <c r="L558" s="108">
        <v>477</v>
      </c>
      <c r="M558" s="69">
        <v>43465</v>
      </c>
      <c r="N558" s="250"/>
      <c r="O558" s="182"/>
      <c r="P558" s="200"/>
      <c r="Q558" s="174"/>
      <c r="R558" s="174"/>
      <c r="S558" s="10"/>
      <c r="T558" s="10"/>
      <c r="U558" s="10"/>
      <c r="V558" s="10"/>
      <c r="W558" s="24"/>
      <c r="X558" s="31"/>
    </row>
    <row r="559" spans="1:24" ht="15.2" customHeight="1">
      <c r="A559" s="66">
        <v>551</v>
      </c>
      <c r="B559" s="251">
        <v>343</v>
      </c>
      <c r="C559" s="64" t="s">
        <v>78</v>
      </c>
      <c r="D559" s="70" t="s">
        <v>1087</v>
      </c>
      <c r="E559" s="70" t="s">
        <v>1086</v>
      </c>
      <c r="F559" s="64">
        <v>1</v>
      </c>
      <c r="G559" s="64" t="s">
        <v>700</v>
      </c>
      <c r="H559" s="64" t="s">
        <v>696</v>
      </c>
      <c r="I559" s="64" t="s">
        <v>807</v>
      </c>
      <c r="J559" s="64">
        <v>21</v>
      </c>
      <c r="K559" s="108">
        <v>29</v>
      </c>
      <c r="L559" s="108">
        <v>477</v>
      </c>
      <c r="M559" s="71">
        <v>43401</v>
      </c>
      <c r="N559" s="250"/>
      <c r="O559" s="182"/>
      <c r="P559" s="200"/>
      <c r="Q559" s="174"/>
      <c r="R559" s="174"/>
      <c r="S559" s="10"/>
      <c r="T559" s="10"/>
      <c r="U559" s="10"/>
      <c r="V559" s="10"/>
      <c r="W559" s="24"/>
      <c r="X559" s="31"/>
    </row>
    <row r="560" spans="1:24" ht="15.2" customHeight="1">
      <c r="A560" s="66">
        <v>556</v>
      </c>
      <c r="B560" s="254">
        <v>342</v>
      </c>
      <c r="C560" s="64" t="s">
        <v>334</v>
      </c>
      <c r="D560" s="62" t="s">
        <v>1412</v>
      </c>
      <c r="E560" s="68" t="s">
        <v>919</v>
      </c>
      <c r="F560" s="64">
        <v>1</v>
      </c>
      <c r="G560" s="71">
        <v>18476</v>
      </c>
      <c r="H560" s="64">
        <v>68</v>
      </c>
      <c r="I560" s="65" t="s">
        <v>276</v>
      </c>
      <c r="J560" s="61">
        <v>8</v>
      </c>
      <c r="K560" s="108">
        <v>41</v>
      </c>
      <c r="L560" s="108">
        <v>482</v>
      </c>
      <c r="M560" s="71">
        <v>43465</v>
      </c>
      <c r="N560" s="250"/>
      <c r="O560" s="182"/>
      <c r="P560" s="200"/>
      <c r="Q560" s="174"/>
      <c r="R560" s="174"/>
      <c r="S560" s="10"/>
      <c r="T560" s="10"/>
      <c r="U560" s="10"/>
      <c r="V560" s="10"/>
      <c r="W560" s="24"/>
      <c r="X560" s="31"/>
    </row>
    <row r="561" spans="1:24" ht="15.2" customHeight="1">
      <c r="A561" s="66">
        <v>556</v>
      </c>
      <c r="B561" s="254">
        <v>342</v>
      </c>
      <c r="C561" s="61" t="s">
        <v>334</v>
      </c>
      <c r="D561" s="86" t="s">
        <v>1311</v>
      </c>
      <c r="E561" s="179" t="s">
        <v>1615</v>
      </c>
      <c r="F561" s="64">
        <v>1</v>
      </c>
      <c r="G561" s="64" t="s">
        <v>1034</v>
      </c>
      <c r="H561" s="138" t="s">
        <v>1322</v>
      </c>
      <c r="I561" s="65" t="s">
        <v>463</v>
      </c>
      <c r="J561" s="61">
        <v>19</v>
      </c>
      <c r="K561" s="108">
        <v>37</v>
      </c>
      <c r="L561" s="108">
        <v>482</v>
      </c>
      <c r="M561" s="71">
        <v>43170</v>
      </c>
      <c r="N561" s="250"/>
      <c r="O561" s="182"/>
      <c r="P561" s="200"/>
      <c r="Q561" s="174"/>
      <c r="R561" s="174"/>
      <c r="S561" s="10"/>
      <c r="T561" s="10"/>
      <c r="U561" s="10"/>
      <c r="V561" s="10"/>
      <c r="W561" s="24"/>
      <c r="X561" s="31"/>
    </row>
    <row r="562" spans="1:24" s="111" customFormat="1" ht="15.2" customHeight="1">
      <c r="A562" s="66">
        <v>558</v>
      </c>
      <c r="B562" s="252">
        <v>341</v>
      </c>
      <c r="C562" s="61" t="s">
        <v>10</v>
      </c>
      <c r="D562" s="62" t="s">
        <v>75</v>
      </c>
      <c r="E562" s="85" t="s">
        <v>76</v>
      </c>
      <c r="F562" s="64">
        <v>1</v>
      </c>
      <c r="G562" s="71">
        <v>20051</v>
      </c>
      <c r="H562" s="64">
        <v>63</v>
      </c>
      <c r="I562" s="65" t="s">
        <v>320</v>
      </c>
      <c r="J562" s="61">
        <v>1</v>
      </c>
      <c r="K562" s="108">
        <v>81</v>
      </c>
      <c r="L562" s="108">
        <v>484</v>
      </c>
      <c r="M562" s="69">
        <v>40908</v>
      </c>
      <c r="N562" s="221"/>
      <c r="O562"/>
      <c r="P562"/>
      <c r="Q562" s="174"/>
      <c r="R562" s="174"/>
      <c r="S562" s="174"/>
      <c r="T562" s="174"/>
      <c r="U562" s="174"/>
      <c r="V562" s="174"/>
      <c r="W562" s="189"/>
      <c r="X562" s="180"/>
    </row>
    <row r="563" spans="1:24" ht="15.2" customHeight="1">
      <c r="A563" s="66">
        <v>559</v>
      </c>
      <c r="B563" s="251">
        <v>341</v>
      </c>
      <c r="C563" s="64" t="s">
        <v>10</v>
      </c>
      <c r="D563" s="70" t="s">
        <v>1383</v>
      </c>
      <c r="E563" s="70" t="s">
        <v>1387</v>
      </c>
      <c r="F563" s="64">
        <v>1</v>
      </c>
      <c r="G563" s="64">
        <v>1945</v>
      </c>
      <c r="H563" s="64">
        <v>73</v>
      </c>
      <c r="I563" s="64" t="s">
        <v>137</v>
      </c>
      <c r="J563" s="64">
        <v>5</v>
      </c>
      <c r="K563" s="108">
        <v>26</v>
      </c>
      <c r="L563" s="108">
        <v>484</v>
      </c>
      <c r="M563" s="71">
        <v>43465</v>
      </c>
      <c r="N563" s="221"/>
      <c r="O563"/>
      <c r="P563"/>
      <c r="Q563" s="174"/>
      <c r="R563" s="174"/>
      <c r="S563" s="10"/>
      <c r="T563" s="10"/>
      <c r="U563" s="10"/>
      <c r="V563" s="10"/>
      <c r="W563" s="24"/>
      <c r="X563" s="31"/>
    </row>
    <row r="564" spans="1:24" ht="15.2" customHeight="1">
      <c r="A564" s="102">
        <v>560</v>
      </c>
      <c r="B564" s="275">
        <v>341</v>
      </c>
      <c r="C564" s="72" t="s">
        <v>10</v>
      </c>
      <c r="D564" s="78" t="s">
        <v>770</v>
      </c>
      <c r="E564" s="79" t="s">
        <v>771</v>
      </c>
      <c r="F564" s="72">
        <v>2</v>
      </c>
      <c r="G564" s="72">
        <v>1944</v>
      </c>
      <c r="H564" s="72">
        <v>74</v>
      </c>
      <c r="I564" s="75" t="s">
        <v>272</v>
      </c>
      <c r="J564" s="72">
        <v>7</v>
      </c>
      <c r="K564" s="107">
        <v>13</v>
      </c>
      <c r="L564" s="107">
        <v>75</v>
      </c>
      <c r="M564" s="76">
        <v>43465</v>
      </c>
      <c r="N564" s="221"/>
      <c r="O564"/>
      <c r="P564"/>
      <c r="Q564" s="174"/>
      <c r="R564" s="174"/>
      <c r="S564" s="10"/>
      <c r="T564" s="10"/>
      <c r="U564" s="10"/>
      <c r="V564" s="10"/>
      <c r="W564" s="24"/>
      <c r="X564" s="31"/>
    </row>
    <row r="565" spans="1:24" ht="15.2" customHeight="1">
      <c r="A565" s="102">
        <v>561</v>
      </c>
      <c r="B565" s="275">
        <v>340</v>
      </c>
      <c r="C565" s="72" t="s">
        <v>334</v>
      </c>
      <c r="D565" s="78" t="s">
        <v>1759</v>
      </c>
      <c r="E565" s="79" t="s">
        <v>1760</v>
      </c>
      <c r="F565" s="72">
        <v>2</v>
      </c>
      <c r="G565" s="283">
        <v>1971</v>
      </c>
      <c r="H565" s="72">
        <v>47</v>
      </c>
      <c r="I565" s="75" t="s">
        <v>1120</v>
      </c>
      <c r="J565" s="72">
        <v>1</v>
      </c>
      <c r="K565" s="107">
        <v>82</v>
      </c>
      <c r="L565" s="107">
        <v>76</v>
      </c>
      <c r="M565" s="76">
        <v>43465</v>
      </c>
      <c r="N565" s="221"/>
      <c r="O565"/>
      <c r="P565"/>
      <c r="Q565" s="174"/>
      <c r="R565" s="174"/>
      <c r="S565" s="10"/>
      <c r="T565" s="10"/>
      <c r="U565" s="10"/>
      <c r="V565" s="10"/>
      <c r="W565" s="24"/>
      <c r="X565" s="31"/>
    </row>
    <row r="566" spans="1:24" ht="15.2" customHeight="1">
      <c r="A566" s="66">
        <v>561</v>
      </c>
      <c r="B566" s="252">
        <v>340</v>
      </c>
      <c r="C566" s="64" t="s">
        <v>334</v>
      </c>
      <c r="D566" s="62" t="s">
        <v>1110</v>
      </c>
      <c r="E566" s="68" t="s">
        <v>1112</v>
      </c>
      <c r="F566" s="61">
        <v>1</v>
      </c>
      <c r="G566" s="130">
        <v>22486</v>
      </c>
      <c r="H566" s="64">
        <v>56</v>
      </c>
      <c r="I566" s="65" t="s">
        <v>320</v>
      </c>
      <c r="J566" s="64">
        <v>1</v>
      </c>
      <c r="K566" s="108">
        <v>82</v>
      </c>
      <c r="L566" s="108">
        <v>486</v>
      </c>
      <c r="M566" s="69">
        <v>43465</v>
      </c>
      <c r="N566" s="221"/>
      <c r="O566" s="180"/>
      <c r="P566"/>
      <c r="Q566" s="174"/>
      <c r="R566" s="174"/>
      <c r="S566" s="10"/>
      <c r="T566" s="10"/>
      <c r="U566" s="10"/>
      <c r="V566" s="10"/>
      <c r="W566" s="24"/>
      <c r="X566" s="31"/>
    </row>
    <row r="567" spans="1:24" ht="15.2" customHeight="1">
      <c r="A567" s="102">
        <v>561</v>
      </c>
      <c r="B567" s="253">
        <v>340</v>
      </c>
      <c r="C567" s="72" t="s">
        <v>334</v>
      </c>
      <c r="D567" s="81" t="s">
        <v>1520</v>
      </c>
      <c r="E567" s="81" t="s">
        <v>1644</v>
      </c>
      <c r="F567" s="72">
        <v>2</v>
      </c>
      <c r="G567" s="72">
        <v>1968</v>
      </c>
      <c r="H567" s="72">
        <v>50</v>
      </c>
      <c r="I567" s="75" t="s">
        <v>665</v>
      </c>
      <c r="J567" s="72">
        <v>3</v>
      </c>
      <c r="K567" s="107">
        <v>105</v>
      </c>
      <c r="L567" s="107">
        <v>76</v>
      </c>
      <c r="M567" s="80">
        <v>43465</v>
      </c>
      <c r="N567" s="221"/>
      <c r="O567"/>
      <c r="P567"/>
      <c r="Q567" s="174"/>
      <c r="R567" s="174"/>
      <c r="S567" s="10"/>
      <c r="T567" s="10"/>
      <c r="U567" s="10"/>
      <c r="V567" s="10"/>
      <c r="W567" s="24"/>
      <c r="X567" s="31"/>
    </row>
    <row r="568" spans="1:24" ht="15.2" customHeight="1">
      <c r="A568" s="102">
        <v>561</v>
      </c>
      <c r="B568" s="255">
        <v>340</v>
      </c>
      <c r="C568" s="72" t="s">
        <v>10</v>
      </c>
      <c r="D568" s="78" t="s">
        <v>1182</v>
      </c>
      <c r="E568" s="79" t="s">
        <v>1183</v>
      </c>
      <c r="F568" s="72">
        <v>2</v>
      </c>
      <c r="G568" s="72">
        <v>1966</v>
      </c>
      <c r="H568" s="72">
        <v>52</v>
      </c>
      <c r="I568" s="75" t="s">
        <v>157</v>
      </c>
      <c r="J568" s="72">
        <v>3</v>
      </c>
      <c r="K568" s="107">
        <v>105</v>
      </c>
      <c r="L568" s="107">
        <v>76</v>
      </c>
      <c r="M568" s="76">
        <v>43465</v>
      </c>
      <c r="N568" s="221"/>
      <c r="O568"/>
      <c r="P568"/>
      <c r="Q568" s="174"/>
      <c r="R568" s="174"/>
      <c r="S568" s="10"/>
      <c r="T568" s="10"/>
      <c r="U568" s="10"/>
      <c r="V568" s="10"/>
      <c r="W568" s="24"/>
      <c r="X568" s="31"/>
    </row>
    <row r="569" spans="1:24" ht="15.2" customHeight="1">
      <c r="A569" s="66">
        <v>561</v>
      </c>
      <c r="B569" s="251">
        <v>340</v>
      </c>
      <c r="C569" s="64" t="s">
        <v>10</v>
      </c>
      <c r="D569" s="70" t="s">
        <v>582</v>
      </c>
      <c r="E569" s="70" t="s">
        <v>583</v>
      </c>
      <c r="F569" s="64">
        <v>1</v>
      </c>
      <c r="G569" s="185">
        <v>1948</v>
      </c>
      <c r="H569" s="64">
        <v>70</v>
      </c>
      <c r="I569" s="64" t="s">
        <v>573</v>
      </c>
      <c r="J569" s="64">
        <v>4</v>
      </c>
      <c r="K569" s="108">
        <v>51</v>
      </c>
      <c r="L569" s="108">
        <v>486</v>
      </c>
      <c r="M569" s="71">
        <v>43465</v>
      </c>
      <c r="N569" s="221"/>
      <c r="O569"/>
      <c r="P569"/>
      <c r="Q569" s="174"/>
      <c r="R569" s="174"/>
      <c r="S569" s="10"/>
      <c r="T569" s="10"/>
      <c r="U569" s="10"/>
      <c r="V569" s="10"/>
      <c r="W569" s="24"/>
      <c r="X569" s="31"/>
    </row>
    <row r="570" spans="1:24" ht="15.2" customHeight="1">
      <c r="A570" s="66">
        <v>561</v>
      </c>
      <c r="B570" s="254">
        <v>340</v>
      </c>
      <c r="C570" s="64" t="s">
        <v>334</v>
      </c>
      <c r="D570" s="62" t="s">
        <v>1466</v>
      </c>
      <c r="E570" s="68" t="s">
        <v>1732</v>
      </c>
      <c r="F570" s="64">
        <v>1</v>
      </c>
      <c r="G570" s="185">
        <v>1954</v>
      </c>
      <c r="H570" s="64">
        <v>64</v>
      </c>
      <c r="I570" s="65" t="s">
        <v>276</v>
      </c>
      <c r="J570" s="61">
        <v>8</v>
      </c>
      <c r="K570" s="108">
        <v>42</v>
      </c>
      <c r="L570" s="108">
        <v>486</v>
      </c>
      <c r="M570" s="71">
        <v>43465</v>
      </c>
      <c r="N570" s="221"/>
      <c r="O570" s="180"/>
      <c r="P570"/>
      <c r="Q570" s="174"/>
      <c r="R570" s="174"/>
      <c r="S570" s="10"/>
      <c r="T570" s="10"/>
      <c r="U570" s="10"/>
      <c r="V570" s="10"/>
      <c r="W570" s="24"/>
      <c r="X570" s="31"/>
    </row>
    <row r="571" spans="1:24" ht="15.2" customHeight="1">
      <c r="A571" s="66">
        <v>567</v>
      </c>
      <c r="B571" s="252">
        <v>339</v>
      </c>
      <c r="C571" s="61" t="s">
        <v>10</v>
      </c>
      <c r="D571" s="62" t="s">
        <v>60</v>
      </c>
      <c r="E571" s="63" t="s">
        <v>61</v>
      </c>
      <c r="F571" s="64">
        <v>1</v>
      </c>
      <c r="G571" s="71">
        <v>9670</v>
      </c>
      <c r="H571" s="64">
        <v>92</v>
      </c>
      <c r="I571" s="65" t="s">
        <v>320</v>
      </c>
      <c r="J571" s="61">
        <v>1</v>
      </c>
      <c r="K571" s="108">
        <v>84</v>
      </c>
      <c r="L571" s="108">
        <v>489</v>
      </c>
      <c r="M571" s="69">
        <v>40543</v>
      </c>
      <c r="N571" s="221"/>
      <c r="O571" s="224"/>
      <c r="P571"/>
      <c r="Q571" s="174"/>
      <c r="R571" s="174"/>
      <c r="S571" s="10"/>
      <c r="T571" s="10"/>
      <c r="U571" s="10"/>
      <c r="V571" s="10"/>
      <c r="W571" s="24"/>
      <c r="X571" s="31"/>
    </row>
    <row r="572" spans="1:24" ht="15.2" customHeight="1">
      <c r="A572" s="66">
        <v>567</v>
      </c>
      <c r="B572" s="252">
        <v>339</v>
      </c>
      <c r="C572" s="64" t="s">
        <v>334</v>
      </c>
      <c r="D572" s="62" t="s">
        <v>1566</v>
      </c>
      <c r="E572" s="68" t="s">
        <v>1567</v>
      </c>
      <c r="F572" s="61">
        <v>1</v>
      </c>
      <c r="G572" s="262">
        <v>21019</v>
      </c>
      <c r="H572" s="64">
        <v>60</v>
      </c>
      <c r="I572" s="65" t="s">
        <v>320</v>
      </c>
      <c r="J572" s="64">
        <v>1</v>
      </c>
      <c r="K572" s="108">
        <v>84</v>
      </c>
      <c r="L572" s="108">
        <v>489</v>
      </c>
      <c r="M572" s="69">
        <v>43465</v>
      </c>
      <c r="N572" s="221"/>
      <c r="O572"/>
      <c r="P572"/>
      <c r="Q572" s="174"/>
      <c r="R572" s="174"/>
      <c r="S572" s="10"/>
      <c r="T572" s="10"/>
      <c r="U572" s="10"/>
      <c r="V572" s="10"/>
      <c r="W572" s="24"/>
      <c r="X572" s="31"/>
    </row>
    <row r="573" spans="1:24" ht="15" customHeight="1">
      <c r="A573" s="66">
        <v>567</v>
      </c>
      <c r="B573" s="254">
        <v>339</v>
      </c>
      <c r="C573" s="64" t="s">
        <v>10</v>
      </c>
      <c r="D573" s="62" t="s">
        <v>1362</v>
      </c>
      <c r="E573" s="70" t="s">
        <v>1363</v>
      </c>
      <c r="F573" s="64">
        <v>1</v>
      </c>
      <c r="G573" s="71">
        <v>16126</v>
      </c>
      <c r="H573" s="64">
        <v>74</v>
      </c>
      <c r="I573" s="65" t="s">
        <v>81</v>
      </c>
      <c r="J573" s="64">
        <v>2</v>
      </c>
      <c r="K573" s="129">
        <v>69</v>
      </c>
      <c r="L573" s="108">
        <v>489</v>
      </c>
      <c r="M573" s="69">
        <v>43465</v>
      </c>
      <c r="N573" s="221"/>
      <c r="O573" s="224"/>
      <c r="P573"/>
      <c r="Q573" s="247"/>
      <c r="R573" s="247"/>
      <c r="S573" s="18"/>
      <c r="T573" s="18"/>
      <c r="U573" s="18"/>
      <c r="V573" s="18"/>
      <c r="W573" s="18"/>
      <c r="X573" s="18"/>
    </row>
    <row r="574" spans="1:24" ht="15" customHeight="1">
      <c r="A574" s="66">
        <v>567</v>
      </c>
      <c r="B574" s="251">
        <v>339</v>
      </c>
      <c r="C574" s="64" t="s">
        <v>334</v>
      </c>
      <c r="D574" s="70" t="s">
        <v>958</v>
      </c>
      <c r="E574" s="70" t="s">
        <v>962</v>
      </c>
      <c r="F574" s="64">
        <v>1</v>
      </c>
      <c r="G574" s="64">
        <v>1966</v>
      </c>
      <c r="H574" s="64">
        <v>52</v>
      </c>
      <c r="I574" s="64" t="s">
        <v>775</v>
      </c>
      <c r="J574" s="64">
        <v>9</v>
      </c>
      <c r="K574" s="108">
        <v>29</v>
      </c>
      <c r="L574" s="108">
        <v>489</v>
      </c>
      <c r="M574" s="71">
        <v>43465</v>
      </c>
      <c r="N574" s="221"/>
      <c r="O574" s="247"/>
      <c r="P574" s="246"/>
      <c r="Q574" s="247"/>
      <c r="R574" s="247"/>
      <c r="S574" s="18"/>
      <c r="T574" s="18"/>
      <c r="U574" s="18"/>
      <c r="V574" s="18"/>
      <c r="W574" s="18"/>
      <c r="X574" s="18"/>
    </row>
    <row r="575" spans="1:24" ht="15" customHeight="1">
      <c r="A575" s="66">
        <v>567</v>
      </c>
      <c r="B575" s="251">
        <v>339</v>
      </c>
      <c r="C575" s="64" t="s">
        <v>334</v>
      </c>
      <c r="D575" s="70" t="s">
        <v>1248</v>
      </c>
      <c r="E575" s="70" t="s">
        <v>1250</v>
      </c>
      <c r="F575" s="64">
        <v>1</v>
      </c>
      <c r="G575" s="64">
        <v>1971</v>
      </c>
      <c r="H575" s="64">
        <v>47</v>
      </c>
      <c r="I575" s="64" t="s">
        <v>775</v>
      </c>
      <c r="J575" s="64">
        <v>9</v>
      </c>
      <c r="K575" s="108">
        <v>29</v>
      </c>
      <c r="L575" s="108">
        <v>489</v>
      </c>
      <c r="M575" s="71">
        <v>43465</v>
      </c>
      <c r="N575" s="221"/>
      <c r="O575" s="247"/>
      <c r="P575" s="246"/>
      <c r="Q575" s="247"/>
      <c r="R575" s="247"/>
      <c r="S575" s="18"/>
      <c r="T575" s="18"/>
      <c r="U575" s="18"/>
      <c r="V575" s="18"/>
      <c r="W575" s="18"/>
      <c r="X575" s="18"/>
    </row>
    <row r="576" spans="1:24" ht="15.2" customHeight="1">
      <c r="A576" s="66">
        <v>572</v>
      </c>
      <c r="B576" s="251">
        <v>338</v>
      </c>
      <c r="C576" s="64" t="s">
        <v>10</v>
      </c>
      <c r="D576" s="70" t="s">
        <v>727</v>
      </c>
      <c r="E576" s="70" t="s">
        <v>728</v>
      </c>
      <c r="F576" s="64">
        <v>1</v>
      </c>
      <c r="G576" s="64">
        <v>1937</v>
      </c>
      <c r="H576" s="64">
        <v>81</v>
      </c>
      <c r="I576" s="64" t="s">
        <v>137</v>
      </c>
      <c r="J576" s="64">
        <v>5</v>
      </c>
      <c r="K576" s="108">
        <v>27</v>
      </c>
      <c r="L576" s="108">
        <v>494</v>
      </c>
      <c r="M576" s="71">
        <v>42266</v>
      </c>
      <c r="N576" s="221"/>
      <c r="O576" s="180"/>
      <c r="P576" s="228"/>
      <c r="Q576" s="174"/>
      <c r="R576" s="174"/>
      <c r="S576" s="10"/>
      <c r="T576" s="22"/>
      <c r="U576" s="21"/>
      <c r="V576" s="23"/>
      <c r="W576" s="24"/>
      <c r="X576" s="31"/>
    </row>
    <row r="577" spans="1:24" ht="15.2" customHeight="1">
      <c r="A577" s="66">
        <v>573</v>
      </c>
      <c r="B577" s="251">
        <v>338</v>
      </c>
      <c r="C577" s="64" t="s">
        <v>334</v>
      </c>
      <c r="D577" s="70" t="s">
        <v>900</v>
      </c>
      <c r="E577" s="70" t="s">
        <v>1027</v>
      </c>
      <c r="F577" s="64">
        <v>1</v>
      </c>
      <c r="G577" s="71">
        <v>18921</v>
      </c>
      <c r="H577" s="64">
        <v>67</v>
      </c>
      <c r="I577" s="64" t="s">
        <v>298</v>
      </c>
      <c r="J577" s="64">
        <v>14</v>
      </c>
      <c r="K577" s="108">
        <v>11</v>
      </c>
      <c r="L577" s="108">
        <v>494</v>
      </c>
      <c r="M577" s="71">
        <v>43465</v>
      </c>
      <c r="N577" s="221"/>
      <c r="O577" s="180"/>
      <c r="P577" s="200"/>
      <c r="Q577" s="174"/>
      <c r="R577" s="174"/>
      <c r="S577" s="36"/>
      <c r="T577" s="22"/>
      <c r="U577" s="21"/>
      <c r="V577" s="23"/>
      <c r="W577" s="24"/>
      <c r="X577" s="28"/>
    </row>
    <row r="578" spans="1:24" ht="15.2" customHeight="1">
      <c r="A578" s="66">
        <v>574</v>
      </c>
      <c r="B578" s="254">
        <v>337</v>
      </c>
      <c r="C578" s="64" t="s">
        <v>78</v>
      </c>
      <c r="D578" s="62" t="s">
        <v>570</v>
      </c>
      <c r="E578" s="70" t="s">
        <v>1241</v>
      </c>
      <c r="F578" s="64">
        <v>1</v>
      </c>
      <c r="G578" s="71">
        <v>18550</v>
      </c>
      <c r="H578" s="64">
        <v>68</v>
      </c>
      <c r="I578" s="65" t="s">
        <v>81</v>
      </c>
      <c r="J578" s="64">
        <v>2</v>
      </c>
      <c r="K578" s="129">
        <v>70</v>
      </c>
      <c r="L578" s="108">
        <v>496</v>
      </c>
      <c r="M578" s="69">
        <v>43465</v>
      </c>
      <c r="N578" s="221"/>
      <c r="O578" s="186"/>
      <c r="P578" s="228"/>
      <c r="Q578" s="174"/>
      <c r="R578" s="174"/>
      <c r="S578" s="10"/>
      <c r="T578" s="22"/>
      <c r="U578" s="21"/>
      <c r="V578" s="23"/>
      <c r="W578" s="24"/>
      <c r="X578" s="28"/>
    </row>
    <row r="579" spans="1:24" ht="15.2" customHeight="1">
      <c r="A579" s="66">
        <v>574</v>
      </c>
      <c r="B579" s="251">
        <v>337</v>
      </c>
      <c r="C579" s="64" t="s">
        <v>334</v>
      </c>
      <c r="D579" s="284" t="s">
        <v>1589</v>
      </c>
      <c r="E579" s="70" t="s">
        <v>1590</v>
      </c>
      <c r="F579" s="64">
        <v>1</v>
      </c>
      <c r="G579" s="64">
        <v>1961</v>
      </c>
      <c r="H579" s="64">
        <v>57</v>
      </c>
      <c r="I579" s="64" t="s">
        <v>409</v>
      </c>
      <c r="J579" s="64">
        <v>9</v>
      </c>
      <c r="K579" s="108">
        <v>31</v>
      </c>
      <c r="L579" s="108">
        <v>496</v>
      </c>
      <c r="M579" s="71">
        <v>43465</v>
      </c>
      <c r="N579" s="221"/>
      <c r="O579" s="180"/>
      <c r="P579" s="200"/>
      <c r="Q579" s="174"/>
      <c r="R579" s="174"/>
      <c r="S579" s="10"/>
      <c r="T579" s="22"/>
      <c r="U579" s="21"/>
      <c r="V579" s="23"/>
      <c r="W579" s="24"/>
      <c r="X579" s="31"/>
    </row>
    <row r="580" spans="1:24" ht="15.2" customHeight="1">
      <c r="A580" s="66">
        <v>574</v>
      </c>
      <c r="B580" s="251">
        <v>337</v>
      </c>
      <c r="C580" s="64" t="s">
        <v>334</v>
      </c>
      <c r="D580" s="70" t="s">
        <v>1025</v>
      </c>
      <c r="E580" s="70" t="s">
        <v>1030</v>
      </c>
      <c r="F580" s="64">
        <v>1</v>
      </c>
      <c r="G580" s="71">
        <v>22142</v>
      </c>
      <c r="H580" s="64">
        <v>58</v>
      </c>
      <c r="I580" s="64" t="s">
        <v>298</v>
      </c>
      <c r="J580" s="64">
        <v>14</v>
      </c>
      <c r="K580" s="108">
        <v>12</v>
      </c>
      <c r="L580" s="108">
        <v>496</v>
      </c>
      <c r="M580" s="71">
        <v>43465</v>
      </c>
      <c r="N580" s="221"/>
      <c r="O580" s="186"/>
      <c r="P580" s="200"/>
      <c r="Q580" s="183"/>
      <c r="R580" s="183"/>
      <c r="T580" s="7"/>
      <c r="V580" s="33"/>
      <c r="W580" s="34"/>
      <c r="X580" s="42"/>
    </row>
    <row r="581" spans="1:24" ht="15.2" customHeight="1">
      <c r="A581" s="66">
        <v>574</v>
      </c>
      <c r="B581" s="251">
        <v>337</v>
      </c>
      <c r="C581" s="64" t="s">
        <v>78</v>
      </c>
      <c r="D581" s="70" t="s">
        <v>1216</v>
      </c>
      <c r="E581" s="70" t="s">
        <v>1220</v>
      </c>
      <c r="F581" s="64">
        <v>1</v>
      </c>
      <c r="G581" s="64" t="s">
        <v>700</v>
      </c>
      <c r="H581" s="64" t="s">
        <v>696</v>
      </c>
      <c r="I581" s="64" t="s">
        <v>807</v>
      </c>
      <c r="J581" s="64">
        <v>21</v>
      </c>
      <c r="K581" s="108">
        <v>30</v>
      </c>
      <c r="L581" s="108">
        <v>496</v>
      </c>
      <c r="M581" s="71">
        <v>43429</v>
      </c>
      <c r="N581" s="221"/>
      <c r="O581" s="186"/>
      <c r="P581" s="228"/>
      <c r="Q581" s="183"/>
      <c r="R581" s="183"/>
      <c r="T581" s="7"/>
      <c r="V581" s="33"/>
      <c r="W581" s="34"/>
      <c r="X581" s="42"/>
    </row>
    <row r="582" spans="1:24" ht="15.2" customHeight="1">
      <c r="A582" s="66">
        <v>578</v>
      </c>
      <c r="B582" s="254">
        <v>336</v>
      </c>
      <c r="C582" s="64" t="s">
        <v>334</v>
      </c>
      <c r="D582" s="62" t="s">
        <v>1712</v>
      </c>
      <c r="E582" s="70" t="s">
        <v>1367</v>
      </c>
      <c r="F582" s="64">
        <v>1</v>
      </c>
      <c r="G582" s="71">
        <v>18507</v>
      </c>
      <c r="H582" s="64">
        <v>68</v>
      </c>
      <c r="I582" s="65" t="s">
        <v>81</v>
      </c>
      <c r="J582" s="64">
        <v>2</v>
      </c>
      <c r="K582" s="129">
        <v>71</v>
      </c>
      <c r="L582" s="108">
        <v>500</v>
      </c>
      <c r="M582" s="69">
        <v>43465</v>
      </c>
      <c r="N582" s="221"/>
      <c r="O582" s="186"/>
      <c r="P582" s="228"/>
      <c r="Q582" s="174"/>
      <c r="R582" s="174"/>
      <c r="S582" s="10"/>
      <c r="T582" s="22"/>
      <c r="U582" s="21"/>
      <c r="V582" s="23"/>
      <c r="W582" s="24"/>
      <c r="X582" s="31"/>
    </row>
    <row r="583" spans="1:24" ht="15.2" customHeight="1">
      <c r="A583" s="102">
        <v>578</v>
      </c>
      <c r="B583" s="253">
        <v>336</v>
      </c>
      <c r="C583" s="72" t="s">
        <v>10</v>
      </c>
      <c r="D583" s="81" t="s">
        <v>1386</v>
      </c>
      <c r="E583" s="81" t="s">
        <v>1390</v>
      </c>
      <c r="F583" s="72">
        <v>2</v>
      </c>
      <c r="G583" s="80">
        <v>24266</v>
      </c>
      <c r="H583" s="72">
        <v>52</v>
      </c>
      <c r="I583" s="72" t="s">
        <v>666</v>
      </c>
      <c r="J583" s="72">
        <v>5</v>
      </c>
      <c r="K583" s="107">
        <v>28</v>
      </c>
      <c r="L583" s="107">
        <v>79</v>
      </c>
      <c r="M583" s="80">
        <v>43465</v>
      </c>
      <c r="N583" s="221"/>
      <c r="O583" s="196"/>
      <c r="P583" s="220"/>
      <c r="Q583" s="174"/>
      <c r="R583" s="174"/>
      <c r="S583" s="10"/>
      <c r="T583" s="22"/>
      <c r="U583" s="21"/>
      <c r="V583" s="23"/>
      <c r="W583" s="24"/>
      <c r="X583" s="31"/>
    </row>
    <row r="584" spans="1:24" ht="15.2" customHeight="1">
      <c r="A584" s="66">
        <v>578</v>
      </c>
      <c r="B584" s="251">
        <v>336</v>
      </c>
      <c r="C584" s="64" t="s">
        <v>334</v>
      </c>
      <c r="D584" s="70" t="s">
        <v>1391</v>
      </c>
      <c r="E584" s="70" t="s">
        <v>1392</v>
      </c>
      <c r="F584" s="64">
        <v>1</v>
      </c>
      <c r="G584" s="64">
        <v>1954</v>
      </c>
      <c r="H584" s="64">
        <v>65</v>
      </c>
      <c r="I584" s="64" t="s">
        <v>137</v>
      </c>
      <c r="J584" s="64">
        <v>5</v>
      </c>
      <c r="K584" s="108">
        <v>28</v>
      </c>
      <c r="L584" s="108">
        <v>500</v>
      </c>
      <c r="M584" s="71">
        <v>43443</v>
      </c>
      <c r="N584" s="221"/>
      <c r="O584" s="186"/>
      <c r="P584" s="228"/>
      <c r="Q584" s="174"/>
      <c r="R584" s="174"/>
      <c r="S584" s="10"/>
      <c r="T584" s="22"/>
      <c r="U584" s="21"/>
      <c r="V584" s="23"/>
      <c r="W584" s="24"/>
      <c r="X584" s="31"/>
    </row>
    <row r="585" spans="1:24" ht="15.2" customHeight="1">
      <c r="A585" s="102">
        <v>578</v>
      </c>
      <c r="B585" s="255">
        <v>336</v>
      </c>
      <c r="C585" s="72" t="s">
        <v>10</v>
      </c>
      <c r="D585" s="78" t="s">
        <v>796</v>
      </c>
      <c r="E585" s="79" t="s">
        <v>797</v>
      </c>
      <c r="F585" s="72">
        <v>2</v>
      </c>
      <c r="G585" s="80">
        <v>20592</v>
      </c>
      <c r="H585" s="72" t="s">
        <v>860</v>
      </c>
      <c r="I585" s="75" t="s">
        <v>298</v>
      </c>
      <c r="J585" s="72">
        <v>14</v>
      </c>
      <c r="K585" s="107">
        <v>13</v>
      </c>
      <c r="L585" s="107">
        <v>79</v>
      </c>
      <c r="M585" s="88" t="s">
        <v>523</v>
      </c>
      <c r="N585" s="221"/>
      <c r="O585" s="181"/>
      <c r="P585" s="220"/>
      <c r="Q585" s="174"/>
      <c r="R585" s="174"/>
      <c r="S585" s="10"/>
      <c r="T585" s="22"/>
      <c r="U585" s="21"/>
      <c r="V585" s="23"/>
      <c r="W585" s="24"/>
      <c r="X585" s="32"/>
    </row>
    <row r="586" spans="1:24" ht="15.2" customHeight="1">
      <c r="A586" s="66">
        <v>578</v>
      </c>
      <c r="B586" s="254">
        <v>336</v>
      </c>
      <c r="C586" s="61" t="s">
        <v>334</v>
      </c>
      <c r="D586" s="86" t="s">
        <v>1315</v>
      </c>
      <c r="E586" s="68" t="s">
        <v>1536</v>
      </c>
      <c r="F586" s="64">
        <v>1</v>
      </c>
      <c r="G586" s="64" t="s">
        <v>1034</v>
      </c>
      <c r="H586" s="138" t="s">
        <v>1323</v>
      </c>
      <c r="I586" s="65" t="s">
        <v>463</v>
      </c>
      <c r="J586" s="61">
        <v>19</v>
      </c>
      <c r="K586" s="108">
        <v>38</v>
      </c>
      <c r="L586" s="108">
        <v>500</v>
      </c>
      <c r="M586" s="71">
        <v>43464</v>
      </c>
      <c r="N586" s="221"/>
      <c r="O586" s="186"/>
      <c r="P586" s="228"/>
      <c r="Q586" s="174"/>
      <c r="R586" s="174"/>
      <c r="S586" s="10"/>
      <c r="T586" s="22"/>
      <c r="U586" s="21"/>
      <c r="V586" s="23"/>
      <c r="W586" s="24"/>
      <c r="X586" s="31"/>
    </row>
    <row r="587" spans="1:24" ht="15.2" customHeight="1">
      <c r="A587" s="66">
        <v>583</v>
      </c>
      <c r="B587" s="252">
        <v>335</v>
      </c>
      <c r="C587" s="64" t="s">
        <v>334</v>
      </c>
      <c r="D587" s="62" t="s">
        <v>1568</v>
      </c>
      <c r="E587" s="68" t="s">
        <v>1569</v>
      </c>
      <c r="F587" s="61">
        <v>1</v>
      </c>
      <c r="G587" s="262">
        <v>23965</v>
      </c>
      <c r="H587" s="64">
        <v>52</v>
      </c>
      <c r="I587" s="65" t="s">
        <v>320</v>
      </c>
      <c r="J587" s="64">
        <v>1</v>
      </c>
      <c r="K587" s="108">
        <v>86</v>
      </c>
      <c r="L587" s="108">
        <v>503</v>
      </c>
      <c r="M587" s="69">
        <v>43465</v>
      </c>
      <c r="N587" s="221"/>
      <c r="O587" s="186"/>
      <c r="P587" s="200"/>
      <c r="Q587" s="183"/>
      <c r="R587" s="183"/>
      <c r="T587" s="7"/>
      <c r="V587" s="33"/>
      <c r="W587" s="34"/>
      <c r="X587" s="42"/>
    </row>
    <row r="588" spans="1:24" ht="15.2" customHeight="1">
      <c r="A588" s="102">
        <v>583</v>
      </c>
      <c r="B588" s="253">
        <v>335</v>
      </c>
      <c r="C588" s="72" t="s">
        <v>334</v>
      </c>
      <c r="D588" s="81" t="s">
        <v>1746</v>
      </c>
      <c r="E588" s="81" t="s">
        <v>1747</v>
      </c>
      <c r="F588" s="72">
        <v>2</v>
      </c>
      <c r="G588" s="184">
        <v>1974</v>
      </c>
      <c r="H588" s="72">
        <v>44</v>
      </c>
      <c r="I588" s="72" t="s">
        <v>573</v>
      </c>
      <c r="J588" s="72">
        <v>4</v>
      </c>
      <c r="K588" s="107">
        <v>52</v>
      </c>
      <c r="L588" s="107">
        <v>81</v>
      </c>
      <c r="M588" s="80">
        <v>43465</v>
      </c>
      <c r="N588" s="221"/>
      <c r="O588" s="186"/>
      <c r="P588" s="200"/>
      <c r="Q588" s="174"/>
      <c r="R588" s="174"/>
      <c r="S588" s="10"/>
      <c r="T588" s="22"/>
      <c r="U588" s="21"/>
      <c r="V588" s="23"/>
      <c r="W588" s="24"/>
      <c r="X588" s="31"/>
    </row>
    <row r="589" spans="1:24" ht="15.2" customHeight="1">
      <c r="A589" s="66">
        <v>583</v>
      </c>
      <c r="B589" s="251">
        <v>335</v>
      </c>
      <c r="C589" s="64" t="s">
        <v>334</v>
      </c>
      <c r="D589" s="70" t="s">
        <v>1379</v>
      </c>
      <c r="E589" s="208" t="s">
        <v>1382</v>
      </c>
      <c r="F589" s="64">
        <v>1</v>
      </c>
      <c r="G589" s="64">
        <v>1976</v>
      </c>
      <c r="H589" s="64">
        <v>42</v>
      </c>
      <c r="I589" s="64" t="s">
        <v>272</v>
      </c>
      <c r="J589" s="64">
        <v>7</v>
      </c>
      <c r="K589" s="108">
        <v>14</v>
      </c>
      <c r="L589" s="108">
        <v>503</v>
      </c>
      <c r="M589" s="71">
        <v>43465</v>
      </c>
      <c r="N589" s="221"/>
      <c r="O589" s="186"/>
      <c r="P589" s="200"/>
      <c r="Q589" s="174"/>
      <c r="R589" s="174"/>
      <c r="S589" s="10"/>
      <c r="T589" s="22"/>
      <c r="U589" s="21"/>
      <c r="V589" s="23"/>
      <c r="W589" s="24"/>
      <c r="X589" s="19"/>
    </row>
    <row r="590" spans="1:24" ht="15.2" customHeight="1">
      <c r="A590" s="102">
        <v>583</v>
      </c>
      <c r="B590" s="255">
        <v>335</v>
      </c>
      <c r="C590" s="72" t="s">
        <v>334</v>
      </c>
      <c r="D590" s="78" t="s">
        <v>1458</v>
      </c>
      <c r="E590" s="79" t="s">
        <v>1459</v>
      </c>
      <c r="F590" s="72">
        <v>2</v>
      </c>
      <c r="G590" s="223">
        <v>18574</v>
      </c>
      <c r="H590" s="72">
        <v>68</v>
      </c>
      <c r="I590" s="75" t="s">
        <v>668</v>
      </c>
      <c r="J590" s="72">
        <v>8</v>
      </c>
      <c r="K590" s="107">
        <v>43</v>
      </c>
      <c r="L590" s="107">
        <v>81</v>
      </c>
      <c r="M590" s="80">
        <v>43465</v>
      </c>
      <c r="N590" s="221"/>
      <c r="O590" s="196"/>
      <c r="P590" s="220"/>
      <c r="Q590" s="174"/>
      <c r="R590" s="174"/>
      <c r="S590" s="10"/>
      <c r="T590" s="22"/>
      <c r="U590" s="21"/>
      <c r="V590" s="23"/>
      <c r="W590" s="24"/>
      <c r="X590" s="19"/>
    </row>
    <row r="591" spans="1:24" ht="15.2" customHeight="1">
      <c r="A591" s="66">
        <v>583</v>
      </c>
      <c r="B591" s="254">
        <v>335</v>
      </c>
      <c r="C591" s="64" t="s">
        <v>334</v>
      </c>
      <c r="D591" s="62" t="s">
        <v>903</v>
      </c>
      <c r="E591" s="68" t="s">
        <v>904</v>
      </c>
      <c r="F591" s="61">
        <v>1</v>
      </c>
      <c r="G591" s="71">
        <v>18996</v>
      </c>
      <c r="H591" s="64">
        <v>66</v>
      </c>
      <c r="I591" s="65" t="s">
        <v>297</v>
      </c>
      <c r="J591" s="61">
        <v>13</v>
      </c>
      <c r="K591" s="108">
        <v>5</v>
      </c>
      <c r="L591" s="108">
        <v>503</v>
      </c>
      <c r="M591" s="71">
        <v>43465</v>
      </c>
      <c r="N591" s="221"/>
      <c r="O591" s="186"/>
      <c r="P591" s="200"/>
      <c r="Q591" s="174"/>
      <c r="R591" s="174"/>
      <c r="S591" s="10"/>
      <c r="T591" s="22"/>
      <c r="U591" s="21"/>
      <c r="V591" s="23"/>
      <c r="W591" s="24"/>
      <c r="X591" s="32"/>
    </row>
    <row r="592" spans="1:24" ht="15.2" customHeight="1">
      <c r="A592" s="102">
        <v>588</v>
      </c>
      <c r="B592" s="253">
        <v>333</v>
      </c>
      <c r="C592" s="72" t="s">
        <v>10</v>
      </c>
      <c r="D592" s="81" t="s">
        <v>62</v>
      </c>
      <c r="E592" s="81" t="s">
        <v>63</v>
      </c>
      <c r="F592" s="72">
        <v>2</v>
      </c>
      <c r="G592" s="80">
        <v>24503</v>
      </c>
      <c r="H592" s="72">
        <v>51</v>
      </c>
      <c r="I592" s="72" t="s">
        <v>1120</v>
      </c>
      <c r="J592" s="72">
        <v>1</v>
      </c>
      <c r="K592" s="107">
        <v>87</v>
      </c>
      <c r="L592" s="107">
        <v>83</v>
      </c>
      <c r="M592" s="80">
        <v>39994</v>
      </c>
      <c r="N592" s="221"/>
      <c r="O592" s="186"/>
      <c r="P592" s="200"/>
      <c r="Q592" s="174"/>
      <c r="R592" s="174"/>
      <c r="S592" s="10"/>
      <c r="T592" s="22"/>
      <c r="U592" s="21"/>
      <c r="V592" s="23"/>
      <c r="W592" s="24"/>
      <c r="X592" s="32"/>
    </row>
    <row r="593" spans="1:24" ht="15.2" customHeight="1">
      <c r="A593" s="66">
        <v>588</v>
      </c>
      <c r="B593" s="252">
        <v>333</v>
      </c>
      <c r="C593" s="64" t="s">
        <v>334</v>
      </c>
      <c r="D593" s="62" t="s">
        <v>1375</v>
      </c>
      <c r="E593" s="68" t="s">
        <v>1376</v>
      </c>
      <c r="F593" s="61">
        <v>1</v>
      </c>
      <c r="G593" s="130">
        <v>19033</v>
      </c>
      <c r="H593" s="64">
        <v>66</v>
      </c>
      <c r="I593" s="65" t="s">
        <v>320</v>
      </c>
      <c r="J593" s="64">
        <v>1</v>
      </c>
      <c r="K593" s="108">
        <v>87</v>
      </c>
      <c r="L593" s="108">
        <v>506</v>
      </c>
      <c r="M593" s="69">
        <v>43465</v>
      </c>
      <c r="N593" s="221"/>
      <c r="O593" s="201"/>
      <c r="P593" s="228"/>
      <c r="Q593" s="174"/>
      <c r="R593" s="174"/>
      <c r="S593" s="10"/>
      <c r="T593" s="22"/>
      <c r="U593" s="21"/>
      <c r="V593" s="23"/>
      <c r="W593" s="24"/>
      <c r="X593" s="32"/>
    </row>
    <row r="594" spans="1:24" ht="15.2" customHeight="1">
      <c r="A594" s="66">
        <v>588</v>
      </c>
      <c r="B594" s="254">
        <v>333</v>
      </c>
      <c r="C594" s="64" t="s">
        <v>10</v>
      </c>
      <c r="D594" s="62" t="s">
        <v>1728</v>
      </c>
      <c r="E594" s="70" t="s">
        <v>1240</v>
      </c>
      <c r="F594" s="64">
        <v>1</v>
      </c>
      <c r="G594" s="71">
        <v>11292</v>
      </c>
      <c r="H594" s="64" t="s">
        <v>860</v>
      </c>
      <c r="I594" s="65" t="s">
        <v>81</v>
      </c>
      <c r="J594" s="64">
        <v>2</v>
      </c>
      <c r="K594" s="129">
        <v>71</v>
      </c>
      <c r="L594" s="108">
        <v>506</v>
      </c>
      <c r="M594" s="77" t="s">
        <v>560</v>
      </c>
      <c r="N594" s="221"/>
      <c r="O594" s="186"/>
      <c r="P594" s="228"/>
      <c r="Q594" s="174"/>
      <c r="R594" s="174"/>
      <c r="S594" s="10"/>
      <c r="T594" s="22"/>
      <c r="U594" s="21"/>
      <c r="V594" s="23"/>
      <c r="W594" s="24"/>
      <c r="X594" s="19"/>
    </row>
    <row r="595" spans="1:24" ht="15.2" customHeight="1">
      <c r="A595" s="102">
        <v>588</v>
      </c>
      <c r="B595" s="253">
        <v>333</v>
      </c>
      <c r="C595" s="72" t="s">
        <v>10</v>
      </c>
      <c r="D595" s="81" t="s">
        <v>1193</v>
      </c>
      <c r="E595" s="81" t="s">
        <v>1194</v>
      </c>
      <c r="F595" s="72">
        <v>2</v>
      </c>
      <c r="G595" s="72">
        <v>1970</v>
      </c>
      <c r="H595" s="72">
        <v>48</v>
      </c>
      <c r="I595" s="75" t="s">
        <v>157</v>
      </c>
      <c r="J595" s="72">
        <v>3</v>
      </c>
      <c r="K595" s="107">
        <v>107</v>
      </c>
      <c r="L595" s="107">
        <v>83</v>
      </c>
      <c r="M595" s="80">
        <v>43465</v>
      </c>
      <c r="N595" s="221"/>
      <c r="O595" s="186"/>
      <c r="P595" s="228"/>
      <c r="Q595" s="174"/>
      <c r="R595" s="174"/>
      <c r="S595" s="36"/>
      <c r="T595" s="22"/>
      <c r="U595" s="21"/>
      <c r="V595" s="23"/>
      <c r="W595" s="24"/>
      <c r="X595" s="28"/>
    </row>
    <row r="596" spans="1:24" ht="15.2" customHeight="1">
      <c r="A596" s="66">
        <v>588</v>
      </c>
      <c r="B596" s="254">
        <v>333</v>
      </c>
      <c r="C596" s="64" t="s">
        <v>10</v>
      </c>
      <c r="D596" s="62" t="s">
        <v>866</v>
      </c>
      <c r="E596" s="68" t="s">
        <v>856</v>
      </c>
      <c r="F596" s="64">
        <v>1</v>
      </c>
      <c r="G596" s="64">
        <v>1973</v>
      </c>
      <c r="H596" s="64">
        <v>45</v>
      </c>
      <c r="I596" s="65" t="s">
        <v>157</v>
      </c>
      <c r="J596" s="64">
        <v>3</v>
      </c>
      <c r="K596" s="108">
        <v>107</v>
      </c>
      <c r="L596" s="108">
        <v>506</v>
      </c>
      <c r="M596" s="90">
        <v>43234</v>
      </c>
      <c r="N596" s="221"/>
      <c r="O596" s="186"/>
      <c r="P596" s="200"/>
      <c r="Q596" s="174"/>
      <c r="R596" s="174"/>
      <c r="S596" s="36"/>
      <c r="T596" s="22"/>
      <c r="U596" s="21"/>
      <c r="V596" s="23"/>
      <c r="W596" s="24"/>
      <c r="X596" s="28"/>
    </row>
    <row r="597" spans="1:24" ht="15.2" customHeight="1">
      <c r="A597" s="66">
        <v>588</v>
      </c>
      <c r="B597" s="251">
        <v>333</v>
      </c>
      <c r="C597" s="64" t="s">
        <v>334</v>
      </c>
      <c r="D597" s="70" t="s">
        <v>1257</v>
      </c>
      <c r="E597" s="70" t="s">
        <v>1777</v>
      </c>
      <c r="F597" s="64">
        <v>1</v>
      </c>
      <c r="G597" s="64">
        <v>1939</v>
      </c>
      <c r="H597" s="64">
        <v>79</v>
      </c>
      <c r="I597" s="65" t="s">
        <v>157</v>
      </c>
      <c r="J597" s="64">
        <v>3</v>
      </c>
      <c r="K597" s="108">
        <v>107</v>
      </c>
      <c r="L597" s="108">
        <v>506</v>
      </c>
      <c r="M597" s="90">
        <v>43465</v>
      </c>
      <c r="N597" s="221"/>
      <c r="O597" s="186"/>
      <c r="P597" s="200"/>
      <c r="Q597" s="174"/>
      <c r="R597" s="174"/>
      <c r="S597" s="36"/>
      <c r="T597" s="22"/>
      <c r="U597" s="21"/>
      <c r="V597" s="23"/>
      <c r="W597" s="24"/>
      <c r="X597" s="28"/>
    </row>
    <row r="598" spans="1:24" ht="15.2" customHeight="1">
      <c r="A598" s="102">
        <v>588</v>
      </c>
      <c r="B598" s="253">
        <v>333</v>
      </c>
      <c r="C598" s="72" t="s">
        <v>334</v>
      </c>
      <c r="D598" s="81" t="s">
        <v>1748</v>
      </c>
      <c r="E598" s="81" t="s">
        <v>1749</v>
      </c>
      <c r="F598" s="72">
        <v>2</v>
      </c>
      <c r="G598" s="72">
        <v>1989</v>
      </c>
      <c r="H598" s="72">
        <v>29</v>
      </c>
      <c r="I598" s="72" t="s">
        <v>647</v>
      </c>
      <c r="J598" s="72">
        <v>4</v>
      </c>
      <c r="K598" s="107">
        <v>53</v>
      </c>
      <c r="L598" s="107">
        <v>83</v>
      </c>
      <c r="M598" s="80">
        <v>43465</v>
      </c>
      <c r="N598" s="221"/>
      <c r="O598" s="186"/>
      <c r="P598" s="200"/>
      <c r="Q598" s="174"/>
      <c r="R598" s="174"/>
      <c r="S598" s="36"/>
      <c r="T598" s="22"/>
      <c r="U598" s="21"/>
      <c r="V598" s="23"/>
      <c r="W598" s="24"/>
      <c r="X598" s="28"/>
    </row>
    <row r="599" spans="1:24" ht="15.2" customHeight="1">
      <c r="A599" s="66">
        <v>588</v>
      </c>
      <c r="B599" s="251">
        <v>333</v>
      </c>
      <c r="C599" s="64" t="s">
        <v>10</v>
      </c>
      <c r="D599" s="70" t="s">
        <v>149</v>
      </c>
      <c r="E599" s="70" t="s">
        <v>729</v>
      </c>
      <c r="F599" s="64">
        <v>1</v>
      </c>
      <c r="G599" s="64">
        <v>1949</v>
      </c>
      <c r="H599" s="64">
        <v>69</v>
      </c>
      <c r="I599" s="64" t="s">
        <v>137</v>
      </c>
      <c r="J599" s="64">
        <v>5</v>
      </c>
      <c r="K599" s="108">
        <v>30</v>
      </c>
      <c r="L599" s="108">
        <v>506</v>
      </c>
      <c r="M599" s="71">
        <v>39389</v>
      </c>
      <c r="N599" s="221"/>
      <c r="O599" s="186"/>
      <c r="P599" s="228"/>
      <c r="Q599" s="174"/>
      <c r="R599" s="174"/>
      <c r="S599" s="36"/>
      <c r="T599" s="22"/>
      <c r="U599" s="21"/>
      <c r="V599" s="23"/>
      <c r="W599" s="24"/>
      <c r="X599" s="28"/>
    </row>
    <row r="600" spans="1:24" ht="15.2" customHeight="1">
      <c r="A600" s="66">
        <v>588</v>
      </c>
      <c r="B600" s="257">
        <v>333</v>
      </c>
      <c r="C600" s="64" t="s">
        <v>334</v>
      </c>
      <c r="D600" s="70" t="s">
        <v>1560</v>
      </c>
      <c r="E600" s="70" t="s">
        <v>1562</v>
      </c>
      <c r="F600" s="64">
        <v>1</v>
      </c>
      <c r="G600" s="64">
        <v>1960</v>
      </c>
      <c r="H600" s="64">
        <v>48</v>
      </c>
      <c r="I600" s="64" t="s">
        <v>670</v>
      </c>
      <c r="J600" s="64">
        <v>12</v>
      </c>
      <c r="K600" s="108">
        <v>2</v>
      </c>
      <c r="L600" s="108">
        <v>506</v>
      </c>
      <c r="M600" s="71">
        <v>43469</v>
      </c>
      <c r="N600" s="221"/>
      <c r="O600" s="186"/>
      <c r="P600" s="200"/>
      <c r="Q600" s="174"/>
      <c r="R600" s="174"/>
      <c r="S600" s="36"/>
      <c r="T600" s="22"/>
      <c r="U600" s="21"/>
      <c r="V600" s="23"/>
      <c r="W600" s="24"/>
      <c r="X600" s="28"/>
    </row>
    <row r="601" spans="1:24" ht="15.2" customHeight="1">
      <c r="A601" s="66">
        <v>597</v>
      </c>
      <c r="B601" s="281">
        <v>332</v>
      </c>
      <c r="C601" s="271" t="s">
        <v>1713</v>
      </c>
      <c r="D601" s="282" t="s">
        <v>1727</v>
      </c>
      <c r="E601" s="268" t="s">
        <v>1714</v>
      </c>
      <c r="F601" s="64">
        <v>1</v>
      </c>
      <c r="G601" s="269">
        <v>20036</v>
      </c>
      <c r="H601" s="271">
        <v>64</v>
      </c>
      <c r="I601" s="270" t="s">
        <v>81</v>
      </c>
      <c r="J601" s="271">
        <v>2</v>
      </c>
      <c r="K601" s="129">
        <v>73</v>
      </c>
      <c r="L601" s="108">
        <v>512</v>
      </c>
      <c r="M601" s="69">
        <v>43465</v>
      </c>
      <c r="N601" s="221"/>
      <c r="O601" s="186"/>
      <c r="P601" s="200"/>
      <c r="Q601" s="174"/>
      <c r="R601" s="174"/>
      <c r="S601" s="36"/>
      <c r="T601" s="22"/>
      <c r="U601" s="21"/>
      <c r="V601" s="23"/>
      <c r="W601" s="24"/>
      <c r="X601" s="28"/>
    </row>
    <row r="602" spans="1:24" ht="15.2" customHeight="1">
      <c r="A602" s="66">
        <v>598</v>
      </c>
      <c r="B602" s="254">
        <v>332</v>
      </c>
      <c r="C602" s="64" t="s">
        <v>334</v>
      </c>
      <c r="D602" s="70" t="s">
        <v>646</v>
      </c>
      <c r="E602" s="68" t="s">
        <v>648</v>
      </c>
      <c r="F602" s="64">
        <v>1</v>
      </c>
      <c r="G602" s="71">
        <v>21440</v>
      </c>
      <c r="H602" s="64">
        <v>60</v>
      </c>
      <c r="I602" s="65" t="s">
        <v>300</v>
      </c>
      <c r="J602" s="61">
        <v>15</v>
      </c>
      <c r="K602" s="108">
        <v>4</v>
      </c>
      <c r="L602" s="108">
        <v>512</v>
      </c>
      <c r="M602" s="71">
        <v>41274</v>
      </c>
      <c r="N602" s="221"/>
      <c r="O602" s="186"/>
      <c r="P602" s="228"/>
      <c r="Q602" s="174"/>
      <c r="R602" s="174"/>
      <c r="S602" s="36"/>
      <c r="T602" s="22"/>
      <c r="U602" s="21"/>
      <c r="V602" s="23"/>
      <c r="W602" s="24"/>
      <c r="X602" s="28"/>
    </row>
    <row r="603" spans="1:24" ht="15.2" customHeight="1">
      <c r="A603" s="66">
        <v>599</v>
      </c>
      <c r="B603" s="252">
        <v>331</v>
      </c>
      <c r="C603" s="64" t="s">
        <v>334</v>
      </c>
      <c r="D603" s="62" t="s">
        <v>1111</v>
      </c>
      <c r="E603" s="68" t="s">
        <v>1113</v>
      </c>
      <c r="F603" s="61">
        <v>1</v>
      </c>
      <c r="G603" s="130">
        <v>25639</v>
      </c>
      <c r="H603" s="64">
        <v>48</v>
      </c>
      <c r="I603" s="65" t="s">
        <v>320</v>
      </c>
      <c r="J603" s="64">
        <v>1</v>
      </c>
      <c r="K603" s="108">
        <v>89</v>
      </c>
      <c r="L603" s="108">
        <v>514</v>
      </c>
      <c r="M603" s="69">
        <v>43465</v>
      </c>
      <c r="N603" s="221"/>
      <c r="O603" s="186"/>
      <c r="P603" s="228"/>
      <c r="Q603" s="174"/>
      <c r="R603" s="174"/>
      <c r="S603" s="36"/>
      <c r="T603" s="22"/>
      <c r="U603" s="21"/>
      <c r="V603" s="23"/>
      <c r="W603" s="24"/>
      <c r="X603" s="28"/>
    </row>
    <row r="604" spans="1:24" s="111" customFormat="1" ht="15.2" customHeight="1">
      <c r="A604" s="66">
        <v>599</v>
      </c>
      <c r="B604" s="252">
        <v>331</v>
      </c>
      <c r="C604" s="64" t="s">
        <v>334</v>
      </c>
      <c r="D604" s="62" t="s">
        <v>1576</v>
      </c>
      <c r="E604" s="68" t="s">
        <v>1577</v>
      </c>
      <c r="F604" s="64">
        <v>1</v>
      </c>
      <c r="G604" s="262">
        <v>20617</v>
      </c>
      <c r="H604" s="64">
        <v>62</v>
      </c>
      <c r="I604" s="65" t="s">
        <v>320</v>
      </c>
      <c r="J604" s="64">
        <v>1</v>
      </c>
      <c r="K604" s="108">
        <v>89</v>
      </c>
      <c r="L604" s="108">
        <v>514</v>
      </c>
      <c r="M604" s="69">
        <v>43465</v>
      </c>
      <c r="N604" s="221"/>
      <c r="O604" s="186"/>
      <c r="P604" s="106"/>
      <c r="Q604" s="174"/>
      <c r="R604" s="174"/>
      <c r="S604" s="192"/>
      <c r="T604" s="173"/>
      <c r="U604" s="187"/>
      <c r="V604" s="188"/>
      <c r="W604" s="189"/>
      <c r="X604" s="193"/>
    </row>
    <row r="605" spans="1:24" s="111" customFormat="1" ht="15.2" customHeight="1">
      <c r="A605" s="66">
        <v>599</v>
      </c>
      <c r="B605" s="254">
        <v>331</v>
      </c>
      <c r="C605" s="64" t="s">
        <v>10</v>
      </c>
      <c r="D605" s="62" t="s">
        <v>501</v>
      </c>
      <c r="E605" s="68" t="s">
        <v>538</v>
      </c>
      <c r="F605" s="64">
        <v>1</v>
      </c>
      <c r="G605" s="64">
        <v>1959</v>
      </c>
      <c r="H605" s="64">
        <v>59</v>
      </c>
      <c r="I605" s="65" t="s">
        <v>157</v>
      </c>
      <c r="J605" s="64">
        <v>3</v>
      </c>
      <c r="K605" s="108">
        <v>110</v>
      </c>
      <c r="L605" s="108">
        <v>514</v>
      </c>
      <c r="M605" s="69">
        <v>42004</v>
      </c>
      <c r="N605" s="221"/>
      <c r="O605" s="186"/>
      <c r="P605" s="106"/>
      <c r="Q605" s="174"/>
      <c r="R605" s="174"/>
      <c r="S605" s="192"/>
      <c r="T605" s="173"/>
      <c r="U605" s="187"/>
      <c r="V605" s="188"/>
      <c r="W605" s="189"/>
      <c r="X605" s="193"/>
    </row>
    <row r="606" spans="1:24" ht="15.2" customHeight="1">
      <c r="A606" s="102">
        <v>599</v>
      </c>
      <c r="B606" s="277">
        <v>331</v>
      </c>
      <c r="C606" s="72" t="s">
        <v>10</v>
      </c>
      <c r="D606" s="78" t="s">
        <v>753</v>
      </c>
      <c r="E606" s="79" t="s">
        <v>1178</v>
      </c>
      <c r="F606" s="72">
        <v>2</v>
      </c>
      <c r="G606" s="80">
        <v>20026</v>
      </c>
      <c r="H606" s="72">
        <v>64</v>
      </c>
      <c r="I606" s="75" t="s">
        <v>733</v>
      </c>
      <c r="J606" s="72">
        <v>6</v>
      </c>
      <c r="K606" s="107">
        <v>19</v>
      </c>
      <c r="L606" s="107">
        <v>86</v>
      </c>
      <c r="M606" s="76">
        <v>43469</v>
      </c>
      <c r="N606" s="221"/>
      <c r="O606" s="180"/>
      <c r="P606" s="228"/>
      <c r="Q606" s="174"/>
      <c r="R606" s="174"/>
      <c r="S606" s="10"/>
      <c r="T606" s="22"/>
      <c r="U606" s="21"/>
      <c r="V606" s="23"/>
      <c r="W606" s="24"/>
      <c r="X606" s="31"/>
    </row>
    <row r="607" spans="1:24" ht="15.2" customHeight="1">
      <c r="A607" s="66">
        <v>603</v>
      </c>
      <c r="B607" s="254">
        <v>330</v>
      </c>
      <c r="C607" s="64" t="s">
        <v>334</v>
      </c>
      <c r="D607" s="62" t="s">
        <v>1460</v>
      </c>
      <c r="E607" s="68" t="s">
        <v>1461</v>
      </c>
      <c r="F607" s="64">
        <v>1</v>
      </c>
      <c r="G607" s="185">
        <v>1960</v>
      </c>
      <c r="H607" s="64">
        <v>58</v>
      </c>
      <c r="I607" s="65" t="s">
        <v>276</v>
      </c>
      <c r="J607" s="61">
        <v>8</v>
      </c>
      <c r="K607" s="108">
        <v>44</v>
      </c>
      <c r="L607" s="108">
        <v>517</v>
      </c>
      <c r="M607" s="71">
        <v>43465</v>
      </c>
      <c r="N607" s="221"/>
      <c r="O607" s="186"/>
      <c r="P607" s="200"/>
      <c r="Q607" s="174"/>
      <c r="R607" s="174"/>
      <c r="S607" s="10"/>
      <c r="T607" s="22"/>
      <c r="U607" s="10"/>
      <c r="V607" s="23"/>
      <c r="W607" s="24"/>
      <c r="X607" s="31"/>
    </row>
    <row r="608" spans="1:24" ht="15.2" customHeight="1">
      <c r="A608" s="66">
        <v>603</v>
      </c>
      <c r="B608" s="254">
        <v>330</v>
      </c>
      <c r="C608" s="61" t="s">
        <v>10</v>
      </c>
      <c r="D608" s="62" t="s">
        <v>855</v>
      </c>
      <c r="E608" s="68" t="s">
        <v>856</v>
      </c>
      <c r="F608" s="61">
        <v>1</v>
      </c>
      <c r="G608" s="71">
        <v>26786</v>
      </c>
      <c r="H608" s="64">
        <v>45</v>
      </c>
      <c r="I608" s="65" t="s">
        <v>297</v>
      </c>
      <c r="J608" s="61">
        <v>13</v>
      </c>
      <c r="K608" s="108">
        <v>6</v>
      </c>
      <c r="L608" s="108">
        <v>517</v>
      </c>
      <c r="M608" s="71">
        <v>43465</v>
      </c>
      <c r="N608" s="221"/>
      <c r="O608" s="180"/>
      <c r="P608" s="200"/>
      <c r="Q608" s="174"/>
      <c r="R608" s="174"/>
      <c r="S608" s="10"/>
      <c r="T608" s="22"/>
      <c r="U608" s="10"/>
      <c r="V608" s="23"/>
      <c r="W608" s="24"/>
      <c r="X608" s="31"/>
    </row>
    <row r="609" spans="1:24" ht="15.2" customHeight="1">
      <c r="A609" s="66">
        <v>603</v>
      </c>
      <c r="B609" s="251">
        <v>330</v>
      </c>
      <c r="C609" s="64" t="s">
        <v>334</v>
      </c>
      <c r="D609" s="70" t="s">
        <v>1333</v>
      </c>
      <c r="E609" s="70" t="s">
        <v>1334</v>
      </c>
      <c r="F609" s="64">
        <v>1</v>
      </c>
      <c r="G609" s="64">
        <v>1950</v>
      </c>
      <c r="H609" s="64">
        <v>68</v>
      </c>
      <c r="I609" s="64" t="s">
        <v>298</v>
      </c>
      <c r="J609" s="64">
        <v>14</v>
      </c>
      <c r="K609" s="108">
        <v>14</v>
      </c>
      <c r="L609" s="108">
        <v>517</v>
      </c>
      <c r="M609" s="71">
        <v>43465</v>
      </c>
      <c r="N609" s="221"/>
      <c r="O609" s="186"/>
      <c r="P609" s="200"/>
      <c r="Q609" s="174"/>
      <c r="R609" s="174"/>
      <c r="S609" s="10"/>
      <c r="T609" s="22"/>
      <c r="U609" s="10"/>
      <c r="V609" s="23"/>
      <c r="W609" s="24"/>
      <c r="X609" s="31"/>
    </row>
    <row r="610" spans="1:24" ht="15.2" customHeight="1">
      <c r="A610" s="66">
        <v>606</v>
      </c>
      <c r="B610" s="254">
        <v>329</v>
      </c>
      <c r="C610" s="64" t="s">
        <v>334</v>
      </c>
      <c r="D610" s="70" t="s">
        <v>1715</v>
      </c>
      <c r="E610" s="68" t="s">
        <v>1368</v>
      </c>
      <c r="F610" s="64">
        <v>1</v>
      </c>
      <c r="G610" s="71">
        <v>18513</v>
      </c>
      <c r="H610" s="64">
        <v>68</v>
      </c>
      <c r="I610" s="65" t="s">
        <v>81</v>
      </c>
      <c r="J610" s="64">
        <v>2</v>
      </c>
      <c r="K610" s="129">
        <v>73</v>
      </c>
      <c r="L610" s="108">
        <v>520</v>
      </c>
      <c r="M610" s="69">
        <v>43465</v>
      </c>
      <c r="N610" s="221"/>
      <c r="O610" s="186"/>
      <c r="P610" s="200"/>
      <c r="Q610" s="174"/>
      <c r="R610" s="174"/>
      <c r="S610" s="10"/>
      <c r="T610" s="22"/>
      <c r="U610" s="10"/>
      <c r="V610" s="23"/>
      <c r="W610" s="24"/>
      <c r="X610" s="31"/>
    </row>
    <row r="611" spans="1:24" ht="15.2" customHeight="1">
      <c r="A611" s="66">
        <v>606</v>
      </c>
      <c r="B611" s="254">
        <v>329</v>
      </c>
      <c r="C611" s="64" t="s">
        <v>334</v>
      </c>
      <c r="D611" s="62" t="s">
        <v>989</v>
      </c>
      <c r="E611" s="68" t="s">
        <v>992</v>
      </c>
      <c r="F611" s="61">
        <v>1</v>
      </c>
      <c r="G611" s="61">
        <v>1961</v>
      </c>
      <c r="H611" s="61">
        <v>57</v>
      </c>
      <c r="I611" s="65" t="s">
        <v>157</v>
      </c>
      <c r="J611" s="61">
        <v>3</v>
      </c>
      <c r="K611" s="108">
        <v>111</v>
      </c>
      <c r="L611" s="108">
        <v>520</v>
      </c>
      <c r="M611" s="69">
        <v>42551</v>
      </c>
      <c r="N611" s="221"/>
      <c r="O611" s="186"/>
      <c r="P611" s="200"/>
      <c r="Q611" s="174"/>
      <c r="R611" s="174"/>
      <c r="S611" s="10"/>
      <c r="T611" s="22"/>
      <c r="U611" s="10"/>
      <c r="V611" s="23"/>
      <c r="W611" s="24"/>
      <c r="X611" s="31"/>
    </row>
    <row r="612" spans="1:24" s="111" customFormat="1" ht="15.2" customHeight="1">
      <c r="A612" s="66">
        <v>606</v>
      </c>
      <c r="B612" s="251">
        <v>329</v>
      </c>
      <c r="C612" s="64" t="s">
        <v>334</v>
      </c>
      <c r="D612" s="70" t="s">
        <v>1492</v>
      </c>
      <c r="E612" s="70" t="s">
        <v>1493</v>
      </c>
      <c r="F612" s="64">
        <v>1</v>
      </c>
      <c r="G612" s="64">
        <v>1972</v>
      </c>
      <c r="H612" s="64">
        <v>46</v>
      </c>
      <c r="I612" s="64" t="s">
        <v>647</v>
      </c>
      <c r="J612" s="64">
        <v>4</v>
      </c>
      <c r="K612" s="108">
        <v>54</v>
      </c>
      <c r="L612" s="108">
        <v>520</v>
      </c>
      <c r="M612" s="71">
        <v>43465</v>
      </c>
      <c r="N612" s="221"/>
      <c r="O612" s="186"/>
      <c r="P612" s="200"/>
      <c r="Q612" s="174"/>
      <c r="R612" s="174"/>
      <c r="S612" s="174"/>
      <c r="T612" s="173"/>
      <c r="U612" s="174"/>
      <c r="V612" s="188"/>
      <c r="W612" s="189"/>
      <c r="X612" s="180"/>
    </row>
    <row r="613" spans="1:24" ht="15.2" customHeight="1">
      <c r="A613" s="66">
        <v>609</v>
      </c>
      <c r="B613" s="251">
        <v>329</v>
      </c>
      <c r="C613" s="64" t="s">
        <v>334</v>
      </c>
      <c r="D613" s="70" t="s">
        <v>1408</v>
      </c>
      <c r="E613" s="70" t="s">
        <v>1409</v>
      </c>
      <c r="F613" s="64">
        <v>1</v>
      </c>
      <c r="G613" s="71">
        <v>13496</v>
      </c>
      <c r="H613" s="64" t="s">
        <v>502</v>
      </c>
      <c r="I613" s="64" t="s">
        <v>1055</v>
      </c>
      <c r="J613" s="64">
        <v>26</v>
      </c>
      <c r="K613" s="108">
        <v>1</v>
      </c>
      <c r="L613" s="108">
        <v>520</v>
      </c>
      <c r="M613" s="91" t="s">
        <v>857</v>
      </c>
      <c r="N613" s="221"/>
      <c r="O613" s="186"/>
      <c r="P613" s="200"/>
      <c r="Q613" s="174"/>
      <c r="R613" s="174"/>
      <c r="S613" s="10"/>
      <c r="T613" s="22"/>
      <c r="U613" s="10"/>
      <c r="V613" s="23"/>
      <c r="W613" s="24"/>
      <c r="X613" s="31"/>
    </row>
    <row r="614" spans="1:24" ht="15.2" customHeight="1">
      <c r="A614" s="102">
        <v>610</v>
      </c>
      <c r="B614" s="255">
        <v>328</v>
      </c>
      <c r="C614" s="72" t="s">
        <v>10</v>
      </c>
      <c r="D614" s="78" t="s">
        <v>1184</v>
      </c>
      <c r="E614" s="79" t="s">
        <v>1185</v>
      </c>
      <c r="F614" s="72">
        <v>2</v>
      </c>
      <c r="G614" s="80">
        <v>17262</v>
      </c>
      <c r="H614" s="72">
        <v>71</v>
      </c>
      <c r="I614" s="75" t="s">
        <v>1120</v>
      </c>
      <c r="J614" s="72">
        <v>1</v>
      </c>
      <c r="K614" s="107">
        <v>91</v>
      </c>
      <c r="L614" s="107">
        <v>87</v>
      </c>
      <c r="M614" s="76">
        <v>43465</v>
      </c>
      <c r="N614" s="221"/>
      <c r="O614" s="186"/>
      <c r="P614" s="200"/>
      <c r="Q614" s="174"/>
      <c r="R614" s="174"/>
      <c r="S614" s="10"/>
      <c r="T614" s="22"/>
      <c r="U614" s="10"/>
      <c r="V614" s="23"/>
      <c r="W614" s="24"/>
      <c r="X614" s="31"/>
    </row>
    <row r="615" spans="1:24" ht="15.2" customHeight="1">
      <c r="A615" s="66">
        <v>610</v>
      </c>
      <c r="B615" s="252">
        <v>328</v>
      </c>
      <c r="C615" s="64" t="s">
        <v>334</v>
      </c>
      <c r="D615" s="62" t="s">
        <v>1377</v>
      </c>
      <c r="E615" s="68" t="s">
        <v>1378</v>
      </c>
      <c r="F615" s="61">
        <v>1</v>
      </c>
      <c r="G615" s="130">
        <v>17461</v>
      </c>
      <c r="H615" s="64">
        <v>70</v>
      </c>
      <c r="I615" s="65" t="s">
        <v>320</v>
      </c>
      <c r="J615" s="64">
        <v>1</v>
      </c>
      <c r="K615" s="108">
        <v>91</v>
      </c>
      <c r="L615" s="108">
        <v>524</v>
      </c>
      <c r="M615" s="69">
        <v>43465</v>
      </c>
      <c r="N615" s="221"/>
      <c r="O615" s="186"/>
      <c r="P615" s="200"/>
      <c r="Q615" s="174"/>
      <c r="R615" s="174"/>
      <c r="S615" s="10"/>
      <c r="T615" s="22"/>
      <c r="U615" s="10"/>
      <c r="V615" s="23"/>
      <c r="W615" s="24"/>
      <c r="X615" s="31"/>
    </row>
    <row r="616" spans="1:24" ht="15.2" customHeight="1">
      <c r="A616" s="66">
        <v>610</v>
      </c>
      <c r="B616" s="254">
        <v>328</v>
      </c>
      <c r="C616" s="64" t="s">
        <v>10</v>
      </c>
      <c r="D616" s="62" t="s">
        <v>695</v>
      </c>
      <c r="E616" s="68" t="s">
        <v>826</v>
      </c>
      <c r="F616" s="64">
        <v>1</v>
      </c>
      <c r="G616" s="71">
        <v>18963</v>
      </c>
      <c r="H616" s="64">
        <v>67</v>
      </c>
      <c r="I616" s="65" t="s">
        <v>276</v>
      </c>
      <c r="J616" s="64">
        <v>8</v>
      </c>
      <c r="K616" s="108">
        <v>45</v>
      </c>
      <c r="L616" s="108">
        <v>524</v>
      </c>
      <c r="M616" s="71">
        <v>43465</v>
      </c>
      <c r="N616" s="221"/>
      <c r="O616" s="186"/>
      <c r="P616" s="200"/>
      <c r="Q616" s="174"/>
      <c r="R616" s="174"/>
      <c r="S616" s="10"/>
      <c r="T616" s="22"/>
      <c r="U616" s="10"/>
      <c r="V616" s="23"/>
      <c r="W616" s="24"/>
      <c r="X616" s="31"/>
    </row>
    <row r="617" spans="1:24" ht="15.2" customHeight="1">
      <c r="A617" s="66">
        <v>610</v>
      </c>
      <c r="B617" s="254">
        <v>328</v>
      </c>
      <c r="C617" s="61" t="s">
        <v>334</v>
      </c>
      <c r="D617" s="86" t="s">
        <v>1632</v>
      </c>
      <c r="E617" s="68" t="s">
        <v>1633</v>
      </c>
      <c r="F617" s="64">
        <v>1</v>
      </c>
      <c r="G617" s="64" t="s">
        <v>1034</v>
      </c>
      <c r="H617" s="138" t="s">
        <v>1322</v>
      </c>
      <c r="I617" s="65" t="s">
        <v>463</v>
      </c>
      <c r="J617" s="61">
        <v>19</v>
      </c>
      <c r="K617" s="108">
        <v>39</v>
      </c>
      <c r="L617" s="108">
        <v>524</v>
      </c>
      <c r="M617" s="71">
        <v>43464</v>
      </c>
      <c r="N617" s="221"/>
      <c r="O617" s="186"/>
      <c r="P617" s="200"/>
      <c r="Q617" s="174"/>
      <c r="R617" s="174"/>
      <c r="S617" s="10"/>
      <c r="T617" s="22"/>
      <c r="U617" s="10"/>
      <c r="V617" s="23"/>
      <c r="W617" s="24"/>
      <c r="X617" s="31"/>
    </row>
    <row r="618" spans="1:24" ht="15.2" customHeight="1">
      <c r="A618" s="66">
        <v>614</v>
      </c>
      <c r="B618" s="254">
        <v>327</v>
      </c>
      <c r="C618" s="61" t="s">
        <v>10</v>
      </c>
      <c r="D618" s="62" t="s">
        <v>215</v>
      </c>
      <c r="E618" s="63" t="s">
        <v>216</v>
      </c>
      <c r="F618" s="64">
        <v>1</v>
      </c>
      <c r="G618" s="64">
        <v>1963</v>
      </c>
      <c r="H618" s="64">
        <v>55</v>
      </c>
      <c r="I618" s="65" t="s">
        <v>157</v>
      </c>
      <c r="J618" s="61">
        <v>3</v>
      </c>
      <c r="K618" s="108">
        <v>112</v>
      </c>
      <c r="L618" s="108">
        <v>527</v>
      </c>
      <c r="M618" s="69">
        <v>40049</v>
      </c>
      <c r="N618" s="221"/>
      <c r="O618" s="186"/>
      <c r="P618" s="200"/>
      <c r="Q618" s="174"/>
      <c r="R618" s="174"/>
      <c r="S618" s="10"/>
      <c r="T618" s="22"/>
      <c r="U618" s="10"/>
      <c r="V618" s="23"/>
      <c r="W618" s="24"/>
      <c r="X618" s="31"/>
    </row>
    <row r="619" spans="1:24" s="111" customFormat="1" ht="15.2" customHeight="1">
      <c r="A619" s="66">
        <v>614</v>
      </c>
      <c r="B619" s="254">
        <v>327</v>
      </c>
      <c r="C619" s="61" t="s">
        <v>10</v>
      </c>
      <c r="D619" s="186" t="s">
        <v>476</v>
      </c>
      <c r="E619" s="63" t="s">
        <v>477</v>
      </c>
      <c r="F619" s="64">
        <v>1</v>
      </c>
      <c r="G619" s="71">
        <v>17555</v>
      </c>
      <c r="H619" s="64">
        <v>70</v>
      </c>
      <c r="I619" s="65" t="s">
        <v>276</v>
      </c>
      <c r="J619" s="61">
        <v>8</v>
      </c>
      <c r="K619" s="108">
        <v>46</v>
      </c>
      <c r="L619" s="108">
        <v>527</v>
      </c>
      <c r="M619" s="69">
        <v>40543</v>
      </c>
      <c r="N619" s="221"/>
      <c r="O619" s="186"/>
      <c r="P619" s="200"/>
      <c r="Q619" s="174"/>
      <c r="R619" s="174"/>
      <c r="S619" s="174"/>
      <c r="T619" s="173"/>
      <c r="U619" s="174"/>
      <c r="V619" s="188"/>
      <c r="W619" s="189"/>
      <c r="X619" s="180"/>
    </row>
    <row r="620" spans="1:24" s="111" customFormat="1" ht="15.2" customHeight="1">
      <c r="A620" s="66">
        <v>614</v>
      </c>
      <c r="B620" s="251">
        <v>327</v>
      </c>
      <c r="C620" s="64" t="s">
        <v>334</v>
      </c>
      <c r="D620" s="70" t="s">
        <v>1289</v>
      </c>
      <c r="E620" s="70" t="s">
        <v>1292</v>
      </c>
      <c r="F620" s="64">
        <v>1</v>
      </c>
      <c r="G620" s="71">
        <v>22717</v>
      </c>
      <c r="H620" s="64">
        <v>56</v>
      </c>
      <c r="I620" s="64" t="s">
        <v>802</v>
      </c>
      <c r="J620" s="64">
        <v>18</v>
      </c>
      <c r="K620" s="108">
        <v>11</v>
      </c>
      <c r="L620" s="108">
        <v>527</v>
      </c>
      <c r="M620" s="71">
        <v>43465</v>
      </c>
      <c r="N620" s="221"/>
      <c r="O620" s="186"/>
      <c r="P620" s="200"/>
      <c r="Q620" s="174"/>
      <c r="R620" s="174"/>
      <c r="S620" s="174"/>
      <c r="T620" s="173"/>
      <c r="U620" s="174"/>
      <c r="V620" s="188"/>
      <c r="W620" s="189"/>
      <c r="X620" s="180"/>
    </row>
    <row r="621" spans="1:24" ht="14.25" customHeight="1">
      <c r="A621" s="66">
        <v>614</v>
      </c>
      <c r="B621" s="251">
        <v>327</v>
      </c>
      <c r="C621" s="64" t="s">
        <v>78</v>
      </c>
      <c r="D621" s="70" t="s">
        <v>1091</v>
      </c>
      <c r="E621" s="70" t="s">
        <v>814</v>
      </c>
      <c r="F621" s="64">
        <v>1</v>
      </c>
      <c r="G621" s="64" t="s">
        <v>700</v>
      </c>
      <c r="H621" s="64" t="s">
        <v>696</v>
      </c>
      <c r="I621" s="64" t="s">
        <v>807</v>
      </c>
      <c r="J621" s="64">
        <v>21</v>
      </c>
      <c r="K621" s="108">
        <v>31</v>
      </c>
      <c r="L621" s="108">
        <v>527</v>
      </c>
      <c r="M621" s="71">
        <v>43401</v>
      </c>
      <c r="N621" s="221"/>
      <c r="O621" s="186"/>
      <c r="P621" s="200"/>
      <c r="Q621" s="174"/>
      <c r="R621" s="174"/>
      <c r="S621" s="10"/>
      <c r="T621" s="22"/>
      <c r="U621" s="10"/>
      <c r="V621" s="23"/>
      <c r="W621" s="24"/>
      <c r="X621" s="31"/>
    </row>
    <row r="622" spans="1:24" ht="15.2" customHeight="1">
      <c r="A622" s="66">
        <v>618</v>
      </c>
      <c r="B622" s="252">
        <v>326</v>
      </c>
      <c r="C622" s="64" t="s">
        <v>10</v>
      </c>
      <c r="D622" s="62" t="s">
        <v>66</v>
      </c>
      <c r="E622" s="68" t="s">
        <v>67</v>
      </c>
      <c r="F622" s="64">
        <v>1</v>
      </c>
      <c r="G622" s="64">
        <v>1940</v>
      </c>
      <c r="H622" s="64" t="s">
        <v>502</v>
      </c>
      <c r="I622" s="65" t="s">
        <v>320</v>
      </c>
      <c r="J622" s="64">
        <v>1</v>
      </c>
      <c r="K622" s="108">
        <v>93</v>
      </c>
      <c r="L622" s="108">
        <v>531</v>
      </c>
      <c r="M622" s="89" t="s">
        <v>319</v>
      </c>
      <c r="N622" s="221"/>
      <c r="O622" s="186"/>
      <c r="P622" s="200"/>
      <c r="Q622" s="174"/>
      <c r="R622" s="174"/>
      <c r="S622" s="10"/>
      <c r="T622" s="22"/>
      <c r="U622" s="21"/>
      <c r="V622" s="23"/>
      <c r="W622" s="24"/>
      <c r="X622" s="31"/>
    </row>
    <row r="623" spans="1:24" ht="15.2" customHeight="1">
      <c r="A623" s="102">
        <v>619</v>
      </c>
      <c r="B623" s="255">
        <v>326</v>
      </c>
      <c r="C623" s="72" t="s">
        <v>10</v>
      </c>
      <c r="D623" s="78" t="s">
        <v>1197</v>
      </c>
      <c r="E623" s="79" t="s">
        <v>1198</v>
      </c>
      <c r="F623" s="72">
        <v>2</v>
      </c>
      <c r="G623" s="72">
        <v>1957</v>
      </c>
      <c r="H623" s="72">
        <v>61</v>
      </c>
      <c r="I623" s="75" t="s">
        <v>157</v>
      </c>
      <c r="J623" s="72">
        <v>3</v>
      </c>
      <c r="K623" s="107">
        <v>113</v>
      </c>
      <c r="L623" s="107">
        <v>88</v>
      </c>
      <c r="M623" s="80">
        <v>43465</v>
      </c>
      <c r="N623" s="221"/>
      <c r="O623" s="186"/>
      <c r="P623" s="200"/>
      <c r="Q623" s="174"/>
      <c r="R623" s="174"/>
      <c r="S623" s="10"/>
      <c r="T623" s="22"/>
      <c r="U623" s="21"/>
      <c r="V623" s="23"/>
      <c r="W623" s="24"/>
      <c r="X623" s="31"/>
    </row>
    <row r="624" spans="1:24" ht="15.2" customHeight="1">
      <c r="A624" s="66">
        <v>620</v>
      </c>
      <c r="B624" s="254">
        <v>326</v>
      </c>
      <c r="C624" s="64" t="s">
        <v>334</v>
      </c>
      <c r="D624" s="62" t="s">
        <v>1463</v>
      </c>
      <c r="E624" s="68" t="s">
        <v>1467</v>
      </c>
      <c r="F624" s="64">
        <v>1</v>
      </c>
      <c r="G624" s="185">
        <v>1963</v>
      </c>
      <c r="H624" s="64">
        <v>55</v>
      </c>
      <c r="I624" s="65" t="s">
        <v>276</v>
      </c>
      <c r="J624" s="61">
        <v>8</v>
      </c>
      <c r="K624" s="108">
        <v>47</v>
      </c>
      <c r="L624" s="108">
        <v>531</v>
      </c>
      <c r="M624" s="71">
        <v>43465</v>
      </c>
      <c r="N624" s="221"/>
      <c r="O624" s="186"/>
      <c r="P624" s="200"/>
      <c r="Q624" s="174"/>
      <c r="R624" s="174"/>
      <c r="S624" s="10"/>
      <c r="T624" s="22"/>
      <c r="U624" s="21"/>
      <c r="V624" s="23"/>
      <c r="W624" s="24"/>
      <c r="X624" s="31"/>
    </row>
    <row r="625" spans="1:24" s="111" customFormat="1" ht="15.2" customHeight="1">
      <c r="A625" s="66">
        <v>621</v>
      </c>
      <c r="B625" s="252">
        <v>325</v>
      </c>
      <c r="C625" s="64" t="s">
        <v>10</v>
      </c>
      <c r="D625" s="62" t="s">
        <v>337</v>
      </c>
      <c r="E625" s="68" t="s">
        <v>74</v>
      </c>
      <c r="F625" s="64">
        <v>1</v>
      </c>
      <c r="G625" s="71">
        <v>24885</v>
      </c>
      <c r="H625" s="64">
        <v>50</v>
      </c>
      <c r="I625" s="65" t="s">
        <v>320</v>
      </c>
      <c r="J625" s="64">
        <v>1</v>
      </c>
      <c r="K625" s="108">
        <v>94</v>
      </c>
      <c r="L625" s="108">
        <v>533</v>
      </c>
      <c r="M625" s="69">
        <v>40543</v>
      </c>
      <c r="N625" s="221"/>
      <c r="O625" s="186"/>
      <c r="P625" s="200"/>
      <c r="Q625" s="174"/>
      <c r="R625" s="174"/>
      <c r="S625" s="174"/>
      <c r="T625" s="173"/>
      <c r="U625" s="187"/>
      <c r="V625" s="188"/>
      <c r="W625" s="189"/>
      <c r="X625" s="180"/>
    </row>
    <row r="626" spans="1:24" ht="15.2" customHeight="1">
      <c r="A626" s="66">
        <v>621</v>
      </c>
      <c r="B626" s="252">
        <v>325</v>
      </c>
      <c r="C626" s="64" t="s">
        <v>334</v>
      </c>
      <c r="D626" s="62" t="s">
        <v>973</v>
      </c>
      <c r="E626" s="68" t="s">
        <v>974</v>
      </c>
      <c r="F626" s="61">
        <v>1</v>
      </c>
      <c r="G626" s="130">
        <v>19119</v>
      </c>
      <c r="H626" s="64">
        <v>66</v>
      </c>
      <c r="I626" s="65" t="s">
        <v>320</v>
      </c>
      <c r="J626" s="64">
        <v>1</v>
      </c>
      <c r="K626" s="108">
        <v>94</v>
      </c>
      <c r="L626" s="108">
        <v>533</v>
      </c>
      <c r="M626" s="69">
        <v>43100</v>
      </c>
      <c r="N626" s="221"/>
      <c r="O626" s="180"/>
      <c r="P626" s="248"/>
      <c r="Q626" s="183"/>
      <c r="R626" s="183"/>
      <c r="T626" s="7"/>
      <c r="V626" s="33"/>
      <c r="W626" s="34"/>
      <c r="X626" s="42"/>
    </row>
    <row r="627" spans="1:24" ht="15.2" customHeight="1">
      <c r="A627" s="102">
        <v>621</v>
      </c>
      <c r="B627" s="255">
        <v>325</v>
      </c>
      <c r="C627" s="72" t="s">
        <v>10</v>
      </c>
      <c r="D627" s="78" t="s">
        <v>125</v>
      </c>
      <c r="E627" s="81" t="s">
        <v>1019</v>
      </c>
      <c r="F627" s="72">
        <v>2</v>
      </c>
      <c r="G627" s="80">
        <v>21272</v>
      </c>
      <c r="H627" s="72">
        <v>60</v>
      </c>
      <c r="I627" s="75" t="s">
        <v>81</v>
      </c>
      <c r="J627" s="72">
        <v>2</v>
      </c>
      <c r="K627" s="128">
        <v>75</v>
      </c>
      <c r="L627" s="107">
        <v>89</v>
      </c>
      <c r="M627" s="88" t="s">
        <v>1374</v>
      </c>
      <c r="N627" s="221"/>
      <c r="O627" s="180"/>
      <c r="P627" s="248"/>
      <c r="Q627" s="183"/>
      <c r="R627" s="183"/>
      <c r="T627" s="7"/>
      <c r="V627" s="33"/>
      <c r="W627" s="34"/>
      <c r="X627" s="42"/>
    </row>
    <row r="628" spans="1:24" ht="15.2" customHeight="1">
      <c r="A628" s="66">
        <v>621</v>
      </c>
      <c r="B628" s="281">
        <v>325</v>
      </c>
      <c r="C628" s="271" t="s">
        <v>1369</v>
      </c>
      <c r="D628" s="282" t="s">
        <v>1716</v>
      </c>
      <c r="E628" s="268" t="s">
        <v>1717</v>
      </c>
      <c r="F628" s="64">
        <v>1</v>
      </c>
      <c r="G628" s="269">
        <v>18391</v>
      </c>
      <c r="H628" s="64">
        <v>68</v>
      </c>
      <c r="I628" s="65" t="s">
        <v>81</v>
      </c>
      <c r="J628" s="64">
        <v>2</v>
      </c>
      <c r="K628" s="129">
        <v>75</v>
      </c>
      <c r="L628" s="108">
        <v>533</v>
      </c>
      <c r="M628" s="69">
        <v>43465</v>
      </c>
      <c r="N628" s="221"/>
      <c r="O628" s="180"/>
      <c r="P628" s="200"/>
      <c r="Q628" s="174"/>
      <c r="R628" s="174"/>
      <c r="S628" s="10"/>
      <c r="T628" s="22"/>
      <c r="U628" s="10"/>
      <c r="V628" s="23"/>
      <c r="W628" s="24"/>
      <c r="X628" s="31"/>
    </row>
    <row r="629" spans="1:24" ht="15.2" customHeight="1">
      <c r="A629" s="102">
        <v>621</v>
      </c>
      <c r="B629" s="253">
        <v>325</v>
      </c>
      <c r="C629" s="72" t="s">
        <v>334</v>
      </c>
      <c r="D629" s="81" t="s">
        <v>1649</v>
      </c>
      <c r="E629" s="81" t="s">
        <v>1650</v>
      </c>
      <c r="F629" s="72">
        <v>2</v>
      </c>
      <c r="G629" s="72">
        <v>1969</v>
      </c>
      <c r="H629" s="72">
        <v>49</v>
      </c>
      <c r="I629" s="75" t="s">
        <v>665</v>
      </c>
      <c r="J629" s="72">
        <v>3</v>
      </c>
      <c r="K629" s="107">
        <v>115</v>
      </c>
      <c r="L629" s="107">
        <v>89</v>
      </c>
      <c r="M629" s="80">
        <v>43465</v>
      </c>
      <c r="N629" s="221"/>
      <c r="O629" s="180"/>
      <c r="P629" s="200"/>
      <c r="Q629" s="174"/>
      <c r="R629" s="174"/>
      <c r="S629" s="10"/>
      <c r="T629" s="22"/>
      <c r="U629" s="10"/>
      <c r="V629" s="23"/>
      <c r="W629" s="24"/>
      <c r="X629" s="32"/>
    </row>
    <row r="630" spans="1:24" ht="15.2" customHeight="1">
      <c r="A630" s="66">
        <v>621</v>
      </c>
      <c r="B630" s="251">
        <v>325</v>
      </c>
      <c r="C630" s="64" t="s">
        <v>334</v>
      </c>
      <c r="D630" s="70" t="s">
        <v>1260</v>
      </c>
      <c r="E630" s="70" t="s">
        <v>1261</v>
      </c>
      <c r="F630" s="64">
        <v>1</v>
      </c>
      <c r="G630" s="64">
        <v>1956</v>
      </c>
      <c r="H630" s="64">
        <v>62</v>
      </c>
      <c r="I630" s="65" t="s">
        <v>157</v>
      </c>
      <c r="J630" s="64">
        <v>3</v>
      </c>
      <c r="K630" s="108">
        <v>114</v>
      </c>
      <c r="L630" s="108">
        <v>533</v>
      </c>
      <c r="M630" s="90">
        <v>43465</v>
      </c>
      <c r="N630" s="221"/>
      <c r="O630" s="186"/>
      <c r="P630" s="179"/>
      <c r="Q630" s="174"/>
      <c r="R630" s="174"/>
      <c r="S630" s="10"/>
      <c r="T630" s="22"/>
      <c r="U630" s="10"/>
      <c r="V630" s="23"/>
      <c r="W630" s="24"/>
      <c r="X630" s="32"/>
    </row>
    <row r="631" spans="1:24" ht="15.2" customHeight="1">
      <c r="A631" s="102">
        <v>621</v>
      </c>
      <c r="B631" s="255">
        <v>325</v>
      </c>
      <c r="C631" s="72" t="s">
        <v>334</v>
      </c>
      <c r="D631" s="81" t="s">
        <v>1697</v>
      </c>
      <c r="E631" s="79" t="s">
        <v>1698</v>
      </c>
      <c r="F631" s="72">
        <v>2</v>
      </c>
      <c r="G631" s="184">
        <v>1965</v>
      </c>
      <c r="H631" s="72">
        <v>53</v>
      </c>
      <c r="I631" s="75" t="s">
        <v>673</v>
      </c>
      <c r="J631" s="72">
        <v>15</v>
      </c>
      <c r="K631" s="107">
        <v>5</v>
      </c>
      <c r="L631" s="107">
        <v>89</v>
      </c>
      <c r="M631" s="80">
        <v>43465</v>
      </c>
      <c r="N631" s="221"/>
      <c r="O631" s="186"/>
      <c r="P631" s="179"/>
      <c r="Q631" s="174"/>
      <c r="R631" s="174"/>
      <c r="S631" s="10"/>
      <c r="T631" s="22"/>
      <c r="U631" s="10"/>
      <c r="V631" s="23"/>
      <c r="W631" s="24"/>
      <c r="X631" s="32"/>
    </row>
    <row r="632" spans="1:24" ht="15.2" customHeight="1">
      <c r="A632" s="66">
        <v>628</v>
      </c>
      <c r="B632" s="254">
        <v>324</v>
      </c>
      <c r="C632" s="64" t="s">
        <v>78</v>
      </c>
      <c r="D632" s="62" t="s">
        <v>122</v>
      </c>
      <c r="E632" s="70" t="s">
        <v>563</v>
      </c>
      <c r="F632" s="64">
        <v>1</v>
      </c>
      <c r="G632" s="71">
        <v>17359</v>
      </c>
      <c r="H632" s="64">
        <v>71</v>
      </c>
      <c r="I632" s="65" t="s">
        <v>81</v>
      </c>
      <c r="J632" s="64">
        <v>2</v>
      </c>
      <c r="K632" s="129">
        <v>77</v>
      </c>
      <c r="L632" s="108">
        <v>537</v>
      </c>
      <c r="M632" s="77" t="s">
        <v>1722</v>
      </c>
      <c r="N632" s="221"/>
      <c r="O632" s="186"/>
      <c r="P632" s="179"/>
      <c r="Q632" s="174"/>
      <c r="R632" s="174"/>
      <c r="S632" s="10"/>
      <c r="T632" s="22"/>
      <c r="U632" s="10"/>
      <c r="V632" s="23"/>
      <c r="W632" s="24"/>
      <c r="X632" s="32"/>
    </row>
    <row r="633" spans="1:24" ht="15.2" customHeight="1">
      <c r="A633" s="102">
        <v>628</v>
      </c>
      <c r="B633" s="253">
        <v>324</v>
      </c>
      <c r="C633" s="72" t="s">
        <v>334</v>
      </c>
      <c r="D633" s="81" t="s">
        <v>1518</v>
      </c>
      <c r="E633" s="81" t="s">
        <v>1519</v>
      </c>
      <c r="F633" s="72">
        <v>2</v>
      </c>
      <c r="G633" s="72">
        <v>1960</v>
      </c>
      <c r="H633" s="72">
        <v>58</v>
      </c>
      <c r="I633" s="75" t="s">
        <v>665</v>
      </c>
      <c r="J633" s="72">
        <v>3</v>
      </c>
      <c r="K633" s="107">
        <v>116</v>
      </c>
      <c r="L633" s="107">
        <v>92</v>
      </c>
      <c r="M633" s="80">
        <v>43465</v>
      </c>
      <c r="N633" s="221"/>
      <c r="O633" s="186"/>
      <c r="P633" s="179"/>
      <c r="Q633" s="174"/>
      <c r="R633" s="174"/>
      <c r="S633" s="10"/>
      <c r="T633" s="22"/>
      <c r="U633" s="10"/>
      <c r="V633" s="23"/>
      <c r="W633" s="24"/>
      <c r="X633" s="32"/>
    </row>
    <row r="634" spans="1:24" ht="15.2" customHeight="1">
      <c r="A634" s="102">
        <v>628</v>
      </c>
      <c r="B634" s="253">
        <v>324</v>
      </c>
      <c r="C634" s="72" t="s">
        <v>334</v>
      </c>
      <c r="D634" s="81" t="s">
        <v>1653</v>
      </c>
      <c r="E634" s="81" t="s">
        <v>1654</v>
      </c>
      <c r="F634" s="72">
        <v>2</v>
      </c>
      <c r="G634" s="72">
        <v>1962</v>
      </c>
      <c r="H634" s="72">
        <v>56</v>
      </c>
      <c r="I634" s="75" t="s">
        <v>665</v>
      </c>
      <c r="J634" s="72">
        <v>3</v>
      </c>
      <c r="K634" s="107">
        <v>116</v>
      </c>
      <c r="L634" s="107">
        <v>92</v>
      </c>
      <c r="M634" s="80">
        <v>43465</v>
      </c>
      <c r="N634" s="221"/>
      <c r="O634" s="186"/>
      <c r="P634" s="179"/>
      <c r="Q634" s="174"/>
      <c r="R634" s="174"/>
      <c r="S634" s="10"/>
      <c r="T634" s="22"/>
      <c r="U634" s="10"/>
      <c r="V634" s="23"/>
      <c r="W634" s="24"/>
      <c r="X634" s="32"/>
    </row>
    <row r="635" spans="1:24" s="111" customFormat="1" ht="15.2" customHeight="1">
      <c r="A635" s="66">
        <v>628</v>
      </c>
      <c r="B635" s="254">
        <v>324</v>
      </c>
      <c r="C635" s="64" t="s">
        <v>334</v>
      </c>
      <c r="D635" s="62" t="s">
        <v>344</v>
      </c>
      <c r="E635" s="68" t="s">
        <v>345</v>
      </c>
      <c r="F635" s="64">
        <v>1</v>
      </c>
      <c r="G635" s="64">
        <v>1925</v>
      </c>
      <c r="H635" s="64">
        <v>93</v>
      </c>
      <c r="I635" s="65" t="s">
        <v>157</v>
      </c>
      <c r="J635" s="64">
        <v>3</v>
      </c>
      <c r="K635" s="108">
        <v>116</v>
      </c>
      <c r="L635" s="108">
        <v>538</v>
      </c>
      <c r="M635" s="69">
        <v>42735</v>
      </c>
      <c r="N635" s="222"/>
      <c r="O635" s="186"/>
      <c r="P635" s="200"/>
      <c r="Q635" s="174"/>
      <c r="R635" s="174"/>
      <c r="S635" s="174"/>
      <c r="T635" s="173"/>
      <c r="U635" s="174"/>
      <c r="V635" s="188"/>
      <c r="W635" s="189"/>
      <c r="X635" s="190"/>
    </row>
    <row r="636" spans="1:24" s="111" customFormat="1" ht="15.2" customHeight="1">
      <c r="A636" s="102">
        <v>628</v>
      </c>
      <c r="B636" s="253">
        <v>324</v>
      </c>
      <c r="C636" s="72" t="s">
        <v>334</v>
      </c>
      <c r="D636" s="81" t="s">
        <v>1750</v>
      </c>
      <c r="E636" s="81" t="s">
        <v>1751</v>
      </c>
      <c r="F636" s="72">
        <v>2</v>
      </c>
      <c r="G636" s="72">
        <v>1966</v>
      </c>
      <c r="H636" s="72">
        <v>52</v>
      </c>
      <c r="I636" s="72" t="s">
        <v>647</v>
      </c>
      <c r="J636" s="72">
        <v>4</v>
      </c>
      <c r="K636" s="107">
        <v>55</v>
      </c>
      <c r="L636" s="107">
        <v>92</v>
      </c>
      <c r="M636" s="80">
        <v>43465</v>
      </c>
      <c r="N636" s="222"/>
      <c r="O636" s="186"/>
      <c r="P636" s="200"/>
      <c r="Q636" s="174"/>
      <c r="R636" s="174"/>
      <c r="S636" s="174"/>
      <c r="T636" s="173"/>
      <c r="U636" s="174"/>
      <c r="V636" s="188"/>
      <c r="W636" s="189"/>
      <c r="X636" s="190"/>
    </row>
    <row r="637" spans="1:24" ht="15.2" customHeight="1">
      <c r="A637" s="66">
        <v>628</v>
      </c>
      <c r="B637" s="251">
        <v>324</v>
      </c>
      <c r="C637" s="64" t="s">
        <v>10</v>
      </c>
      <c r="D637" s="70" t="s">
        <v>730</v>
      </c>
      <c r="E637" s="70" t="s">
        <v>731</v>
      </c>
      <c r="F637" s="64">
        <v>1</v>
      </c>
      <c r="G637" s="71">
        <v>19202</v>
      </c>
      <c r="H637" s="64">
        <v>66</v>
      </c>
      <c r="I637" s="64" t="s">
        <v>137</v>
      </c>
      <c r="J637" s="64">
        <v>5</v>
      </c>
      <c r="K637" s="108">
        <v>31</v>
      </c>
      <c r="L637" s="108">
        <v>538</v>
      </c>
      <c r="M637" s="71">
        <v>43351</v>
      </c>
      <c r="N637" s="221"/>
      <c r="O637" s="180"/>
      <c r="P637" s="200"/>
      <c r="Q637" s="174"/>
      <c r="R637" s="174"/>
      <c r="S637" s="10"/>
      <c r="T637" s="22"/>
      <c r="U637" s="10"/>
      <c r="V637" s="23"/>
      <c r="W637" s="24"/>
      <c r="X637" s="32"/>
    </row>
    <row r="638" spans="1:24" ht="15.2" customHeight="1">
      <c r="A638" s="66">
        <v>628</v>
      </c>
      <c r="B638" s="251">
        <v>324</v>
      </c>
      <c r="C638" s="64" t="s">
        <v>10</v>
      </c>
      <c r="D638" s="70" t="s">
        <v>1046</v>
      </c>
      <c r="E638" s="70" t="s">
        <v>1049</v>
      </c>
      <c r="F638" s="64">
        <v>1</v>
      </c>
      <c r="G638" s="71">
        <v>19596</v>
      </c>
      <c r="H638" s="64">
        <v>65</v>
      </c>
      <c r="I638" s="64" t="s">
        <v>137</v>
      </c>
      <c r="J638" s="64">
        <v>5</v>
      </c>
      <c r="K638" s="108">
        <v>31</v>
      </c>
      <c r="L638" s="108">
        <v>538</v>
      </c>
      <c r="M638" s="71">
        <v>43428</v>
      </c>
      <c r="N638" s="221"/>
      <c r="O638" s="180"/>
      <c r="P638" s="228"/>
      <c r="Q638" s="174"/>
      <c r="R638" s="174"/>
      <c r="S638" s="10"/>
      <c r="T638" s="22"/>
      <c r="U638" s="21"/>
      <c r="V638" s="23"/>
      <c r="W638" s="24"/>
      <c r="X638" s="31"/>
    </row>
    <row r="639" spans="1:24" ht="15.2" customHeight="1">
      <c r="A639" s="66">
        <v>628</v>
      </c>
      <c r="B639" s="254">
        <v>324</v>
      </c>
      <c r="C639" s="64" t="s">
        <v>10</v>
      </c>
      <c r="D639" s="62" t="s">
        <v>338</v>
      </c>
      <c r="E639" s="68" t="s">
        <v>339</v>
      </c>
      <c r="F639" s="64">
        <v>1</v>
      </c>
      <c r="G639" s="71">
        <v>10691</v>
      </c>
      <c r="H639" s="64" t="s">
        <v>502</v>
      </c>
      <c r="I639" s="65" t="s">
        <v>276</v>
      </c>
      <c r="J639" s="64">
        <v>8</v>
      </c>
      <c r="K639" s="108">
        <v>48</v>
      </c>
      <c r="L639" s="108">
        <v>538</v>
      </c>
      <c r="M639" s="77" t="s">
        <v>523</v>
      </c>
      <c r="N639" s="221"/>
      <c r="O639" s="174"/>
      <c r="P639" s="249"/>
      <c r="Q639" s="174"/>
      <c r="R639" s="174"/>
      <c r="S639" s="10"/>
      <c r="T639" s="22"/>
      <c r="U639" s="21"/>
      <c r="V639" s="23"/>
      <c r="W639" s="24"/>
      <c r="X639" s="31"/>
    </row>
    <row r="640" spans="1:24" ht="15.2" customHeight="1">
      <c r="A640" s="66">
        <v>628</v>
      </c>
      <c r="B640" s="254">
        <v>324</v>
      </c>
      <c r="C640" s="64" t="s">
        <v>334</v>
      </c>
      <c r="D640" s="62" t="s">
        <v>1464</v>
      </c>
      <c r="E640" s="68" t="s">
        <v>1468</v>
      </c>
      <c r="F640" s="64">
        <v>1</v>
      </c>
      <c r="G640" s="185">
        <v>1960</v>
      </c>
      <c r="H640" s="64">
        <v>58</v>
      </c>
      <c r="I640" s="65" t="s">
        <v>276</v>
      </c>
      <c r="J640" s="61">
        <v>8</v>
      </c>
      <c r="K640" s="108">
        <v>48</v>
      </c>
      <c r="L640" s="108">
        <v>538</v>
      </c>
      <c r="M640" s="71">
        <v>43465</v>
      </c>
      <c r="N640" s="221"/>
      <c r="O640" s="180"/>
      <c r="P640" s="200"/>
      <c r="Q640" s="174"/>
      <c r="R640" s="174"/>
      <c r="S640" s="10"/>
      <c r="T640" s="22"/>
      <c r="U640" s="21"/>
      <c r="V640" s="23"/>
      <c r="W640" s="24"/>
      <c r="X640" s="31"/>
    </row>
    <row r="641" spans="1:24" ht="15.2" customHeight="1">
      <c r="A641" s="66">
        <v>628</v>
      </c>
      <c r="B641" s="251">
        <v>324</v>
      </c>
      <c r="C641" s="64" t="s">
        <v>326</v>
      </c>
      <c r="D641" s="191" t="s">
        <v>1449</v>
      </c>
      <c r="E641" s="70" t="s">
        <v>1450</v>
      </c>
      <c r="F641" s="64">
        <v>1</v>
      </c>
      <c r="G641" s="64">
        <v>1950</v>
      </c>
      <c r="H641" s="64">
        <v>68</v>
      </c>
      <c r="I641" s="64" t="s">
        <v>775</v>
      </c>
      <c r="J641" s="64">
        <v>9</v>
      </c>
      <c r="K641" s="108">
        <v>32</v>
      </c>
      <c r="L641" s="108">
        <v>538</v>
      </c>
      <c r="M641" s="71">
        <v>43465</v>
      </c>
      <c r="N641" s="221"/>
      <c r="O641" s="181"/>
      <c r="P641" s="249"/>
      <c r="Q641" s="174"/>
      <c r="R641" s="174"/>
      <c r="S641" s="10"/>
      <c r="T641" s="22"/>
      <c r="U641" s="21"/>
      <c r="V641" s="23"/>
      <c r="W641" s="24"/>
      <c r="X641" s="31"/>
    </row>
    <row r="642" spans="1:24" ht="15.2" customHeight="1">
      <c r="A642" s="66">
        <v>628</v>
      </c>
      <c r="B642" s="254">
        <v>324</v>
      </c>
      <c r="C642" s="64" t="s">
        <v>334</v>
      </c>
      <c r="D642" s="86" t="s">
        <v>1439</v>
      </c>
      <c r="E642" s="68" t="s">
        <v>1618</v>
      </c>
      <c r="F642" s="64">
        <v>1</v>
      </c>
      <c r="G642" s="64" t="s">
        <v>1034</v>
      </c>
      <c r="H642" s="138" t="s">
        <v>1323</v>
      </c>
      <c r="I642" s="65" t="s">
        <v>463</v>
      </c>
      <c r="J642" s="61">
        <v>19</v>
      </c>
      <c r="K642" s="108">
        <v>40</v>
      </c>
      <c r="L642" s="108">
        <v>538</v>
      </c>
      <c r="M642" s="71">
        <v>43464</v>
      </c>
      <c r="N642" s="221"/>
      <c r="O642" s="181"/>
      <c r="P642" s="249"/>
      <c r="Q642" s="174"/>
      <c r="R642" s="174"/>
      <c r="S642" s="10"/>
      <c r="T642" s="22"/>
      <c r="U642" s="21"/>
      <c r="V642" s="23"/>
      <c r="W642" s="24"/>
      <c r="X642" s="31"/>
    </row>
    <row r="643" spans="1:24" ht="15.2" customHeight="1">
      <c r="A643" s="66">
        <v>639</v>
      </c>
      <c r="B643" s="251">
        <v>323</v>
      </c>
      <c r="C643" s="64" t="s">
        <v>334</v>
      </c>
      <c r="D643" s="70" t="s">
        <v>1483</v>
      </c>
      <c r="E643" s="70" t="s">
        <v>1484</v>
      </c>
      <c r="F643" s="64">
        <v>1</v>
      </c>
      <c r="G643" s="64">
        <v>1971</v>
      </c>
      <c r="H643" s="64">
        <v>47</v>
      </c>
      <c r="I643" s="64" t="s">
        <v>647</v>
      </c>
      <c r="J643" s="64">
        <v>4</v>
      </c>
      <c r="K643" s="108">
        <v>56</v>
      </c>
      <c r="L643" s="108">
        <v>545</v>
      </c>
      <c r="M643" s="71">
        <v>43465</v>
      </c>
      <c r="N643" s="221"/>
      <c r="O643" s="174"/>
      <c r="P643" s="249"/>
      <c r="Q643" s="174"/>
      <c r="R643" s="174"/>
      <c r="S643" s="10"/>
      <c r="T643" s="22"/>
      <c r="U643" s="21"/>
      <c r="V643" s="23"/>
      <c r="W643" s="24"/>
      <c r="X643" s="31"/>
    </row>
    <row r="644" spans="1:24" ht="15.2" customHeight="1">
      <c r="A644" s="66">
        <v>640</v>
      </c>
      <c r="B644" s="254">
        <v>322</v>
      </c>
      <c r="C644" s="64" t="s">
        <v>78</v>
      </c>
      <c r="D644" s="62" t="s">
        <v>130</v>
      </c>
      <c r="E644" s="70" t="s">
        <v>564</v>
      </c>
      <c r="F644" s="64">
        <v>1</v>
      </c>
      <c r="G644" s="71">
        <v>22778</v>
      </c>
      <c r="H644" s="64">
        <v>56</v>
      </c>
      <c r="I644" s="65" t="s">
        <v>81</v>
      </c>
      <c r="J644" s="64">
        <v>2</v>
      </c>
      <c r="K644" s="129">
        <v>78</v>
      </c>
      <c r="L644" s="108">
        <v>545</v>
      </c>
      <c r="M644" s="69">
        <v>43465</v>
      </c>
      <c r="N644" s="221"/>
      <c r="O644" s="174"/>
      <c r="P644" s="200"/>
      <c r="Q644" s="174"/>
      <c r="R644" s="174"/>
      <c r="S644" s="10"/>
      <c r="T644" s="22"/>
      <c r="U644" s="10"/>
      <c r="V644" s="23"/>
      <c r="W644" s="24"/>
      <c r="X644" s="28"/>
    </row>
    <row r="645" spans="1:24" ht="15.2" customHeight="1">
      <c r="A645" s="66">
        <v>640</v>
      </c>
      <c r="B645" s="254">
        <v>322</v>
      </c>
      <c r="C645" s="64" t="s">
        <v>10</v>
      </c>
      <c r="D645" s="62" t="s">
        <v>865</v>
      </c>
      <c r="E645" s="70" t="s">
        <v>1022</v>
      </c>
      <c r="F645" s="64">
        <v>1</v>
      </c>
      <c r="G645" s="71">
        <v>17464</v>
      </c>
      <c r="H645" s="64">
        <v>71</v>
      </c>
      <c r="I645" s="65" t="s">
        <v>81</v>
      </c>
      <c r="J645" s="64">
        <v>2</v>
      </c>
      <c r="K645" s="129">
        <v>78</v>
      </c>
      <c r="L645" s="108">
        <v>545</v>
      </c>
      <c r="M645" s="69">
        <v>43465</v>
      </c>
      <c r="N645" s="221"/>
      <c r="O645" s="180"/>
      <c r="P645" s="200"/>
      <c r="Q645" s="174"/>
      <c r="R645" s="174"/>
      <c r="S645" s="10"/>
      <c r="T645" s="22"/>
      <c r="U645" s="10"/>
      <c r="V645" s="23"/>
      <c r="W645" s="24"/>
      <c r="X645" s="31"/>
    </row>
    <row r="646" spans="1:24" ht="15.2" customHeight="1">
      <c r="A646" s="102">
        <v>640</v>
      </c>
      <c r="B646" s="253">
        <v>322</v>
      </c>
      <c r="C646" s="72" t="s">
        <v>334</v>
      </c>
      <c r="D646" s="81" t="s">
        <v>1657</v>
      </c>
      <c r="E646" s="81" t="s">
        <v>1659</v>
      </c>
      <c r="F646" s="72">
        <v>2</v>
      </c>
      <c r="G646" s="72">
        <v>1953</v>
      </c>
      <c r="H646" s="72">
        <v>65</v>
      </c>
      <c r="I646" s="75" t="s">
        <v>665</v>
      </c>
      <c r="J646" s="72">
        <v>3</v>
      </c>
      <c r="K646" s="107">
        <v>119</v>
      </c>
      <c r="L646" s="107">
        <v>95</v>
      </c>
      <c r="M646" s="80">
        <v>43465</v>
      </c>
      <c r="N646" s="221"/>
      <c r="O646" s="181"/>
      <c r="P646" s="200"/>
      <c r="Q646" s="174"/>
      <c r="R646" s="174"/>
      <c r="S646" s="10"/>
      <c r="T646" s="22"/>
      <c r="U646" s="10"/>
      <c r="V646" s="23"/>
      <c r="W646" s="24"/>
      <c r="X646" s="31"/>
    </row>
    <row r="647" spans="1:24" ht="15.2" customHeight="1">
      <c r="A647" s="66">
        <v>640</v>
      </c>
      <c r="B647" s="254">
        <v>322</v>
      </c>
      <c r="C647" s="64" t="s">
        <v>10</v>
      </c>
      <c r="D647" s="62" t="s">
        <v>340</v>
      </c>
      <c r="E647" s="68" t="s">
        <v>341</v>
      </c>
      <c r="F647" s="64">
        <v>1</v>
      </c>
      <c r="G647" s="71">
        <v>14583</v>
      </c>
      <c r="H647" s="64">
        <v>78</v>
      </c>
      <c r="I647" s="65" t="s">
        <v>276</v>
      </c>
      <c r="J647" s="64">
        <v>8</v>
      </c>
      <c r="K647" s="108">
        <v>50</v>
      </c>
      <c r="L647" s="108">
        <v>545</v>
      </c>
      <c r="M647" s="92" t="s">
        <v>693</v>
      </c>
      <c r="N647" s="221"/>
      <c r="O647" s="180"/>
      <c r="P647" s="200"/>
      <c r="Q647" s="174"/>
      <c r="R647" s="174"/>
      <c r="S647" s="10"/>
      <c r="T647" s="22"/>
      <c r="U647" s="10"/>
      <c r="V647" s="23"/>
      <c r="W647" s="24"/>
      <c r="X647" s="31"/>
    </row>
    <row r="648" spans="1:24" ht="15.2" customHeight="1">
      <c r="A648" s="66">
        <v>644</v>
      </c>
      <c r="B648" s="254">
        <v>322</v>
      </c>
      <c r="C648" s="64" t="s">
        <v>334</v>
      </c>
      <c r="D648" s="208" t="s">
        <v>1445</v>
      </c>
      <c r="E648" s="68" t="s">
        <v>1535</v>
      </c>
      <c r="F648" s="64">
        <v>1</v>
      </c>
      <c r="G648" s="64" t="s">
        <v>1034</v>
      </c>
      <c r="H648" s="138" t="s">
        <v>1323</v>
      </c>
      <c r="I648" s="65" t="s">
        <v>463</v>
      </c>
      <c r="J648" s="61">
        <v>19</v>
      </c>
      <c r="K648" s="108">
        <v>41</v>
      </c>
      <c r="L648" s="108">
        <v>545</v>
      </c>
      <c r="M648" s="71">
        <v>43316</v>
      </c>
      <c r="N648" s="221"/>
      <c r="O648" s="180"/>
      <c r="P648" s="228"/>
      <c r="Q648" s="174"/>
      <c r="R648" s="174"/>
      <c r="S648" s="10"/>
      <c r="T648" s="22"/>
      <c r="U648" s="10"/>
      <c r="V648" s="23"/>
      <c r="W648" s="24"/>
      <c r="X648" s="31"/>
    </row>
    <row r="649" spans="1:24" ht="15.2" customHeight="1">
      <c r="A649" s="66">
        <v>645</v>
      </c>
      <c r="B649" s="254">
        <v>321</v>
      </c>
      <c r="C649" s="64" t="s">
        <v>334</v>
      </c>
      <c r="D649" s="62" t="s">
        <v>1684</v>
      </c>
      <c r="E649" s="68" t="s">
        <v>1685</v>
      </c>
      <c r="F649" s="61">
        <v>1</v>
      </c>
      <c r="G649" s="71" t="s">
        <v>1034</v>
      </c>
      <c r="H649" s="64" t="s">
        <v>1007</v>
      </c>
      <c r="I649" s="65" t="s">
        <v>297</v>
      </c>
      <c r="J649" s="61">
        <v>13</v>
      </c>
      <c r="K649" s="108">
        <v>7</v>
      </c>
      <c r="L649" s="108">
        <v>550</v>
      </c>
      <c r="M649" s="71">
        <v>43465</v>
      </c>
      <c r="N649" s="221"/>
      <c r="O649" s="180"/>
      <c r="P649" s="200"/>
      <c r="Q649" s="174"/>
      <c r="R649" s="174"/>
      <c r="S649" s="10"/>
      <c r="T649" s="22"/>
      <c r="U649" s="10"/>
      <c r="V649" s="23"/>
      <c r="W649" s="24"/>
      <c r="X649" s="31"/>
    </row>
    <row r="650" spans="1:24" ht="15.2" customHeight="1">
      <c r="A650" s="66">
        <v>646</v>
      </c>
      <c r="B650" s="254">
        <v>320</v>
      </c>
      <c r="C650" s="64" t="s">
        <v>78</v>
      </c>
      <c r="D650" s="62" t="s">
        <v>129</v>
      </c>
      <c r="E650" s="70" t="s">
        <v>1020</v>
      </c>
      <c r="F650" s="64">
        <v>1</v>
      </c>
      <c r="G650" s="71">
        <v>14933</v>
      </c>
      <c r="H650" s="64">
        <v>78</v>
      </c>
      <c r="I650" s="65" t="s">
        <v>81</v>
      </c>
      <c r="J650" s="64">
        <v>2</v>
      </c>
      <c r="K650" s="129">
        <v>80</v>
      </c>
      <c r="L650" s="108">
        <v>551</v>
      </c>
      <c r="M650" s="77" t="s">
        <v>1010</v>
      </c>
      <c r="N650" s="221"/>
      <c r="O650" s="180"/>
      <c r="P650" s="200"/>
      <c r="Q650" s="174"/>
      <c r="R650" s="174"/>
      <c r="S650" s="10"/>
      <c r="T650" s="22"/>
      <c r="U650" s="10"/>
      <c r="V650" s="23"/>
      <c r="W650" s="24"/>
      <c r="X650" s="31"/>
    </row>
    <row r="651" spans="1:24" ht="15.2" customHeight="1">
      <c r="A651" s="66">
        <v>646</v>
      </c>
      <c r="B651" s="251">
        <v>320</v>
      </c>
      <c r="C651" s="64" t="s">
        <v>334</v>
      </c>
      <c r="D651" s="70" t="s">
        <v>1658</v>
      </c>
      <c r="E651" s="70" t="s">
        <v>1660</v>
      </c>
      <c r="F651" s="64">
        <v>1</v>
      </c>
      <c r="G651" s="64">
        <v>1947</v>
      </c>
      <c r="H651" s="64">
        <v>71</v>
      </c>
      <c r="I651" s="65" t="s">
        <v>157</v>
      </c>
      <c r="J651" s="64">
        <v>3</v>
      </c>
      <c r="K651" s="108">
        <v>120</v>
      </c>
      <c r="L651" s="108">
        <v>551</v>
      </c>
      <c r="M651" s="71">
        <v>43465</v>
      </c>
      <c r="N651" s="221"/>
      <c r="O651" s="181"/>
      <c r="P651" s="200"/>
      <c r="Q651" s="174"/>
      <c r="R651" s="174"/>
      <c r="S651" s="10"/>
      <c r="T651" s="22"/>
      <c r="U651" s="21"/>
      <c r="V651" s="23"/>
      <c r="W651" s="24"/>
      <c r="X651" s="32"/>
    </row>
    <row r="652" spans="1:24" ht="15.2" customHeight="1">
      <c r="A652" s="66">
        <v>646</v>
      </c>
      <c r="B652" s="257">
        <v>320</v>
      </c>
      <c r="C652" s="64" t="s">
        <v>334</v>
      </c>
      <c r="D652" s="70" t="s">
        <v>1561</v>
      </c>
      <c r="E652" s="70" t="s">
        <v>1563</v>
      </c>
      <c r="F652" s="64">
        <v>1</v>
      </c>
      <c r="G652" s="64">
        <v>1945</v>
      </c>
      <c r="H652" s="64">
        <v>72</v>
      </c>
      <c r="I652" s="64" t="s">
        <v>670</v>
      </c>
      <c r="J652" s="64">
        <v>12</v>
      </c>
      <c r="K652" s="108">
        <v>3</v>
      </c>
      <c r="L652" s="108">
        <v>551</v>
      </c>
      <c r="M652" s="71">
        <v>43469</v>
      </c>
      <c r="N652" s="221"/>
      <c r="O652" s="174"/>
      <c r="P652" s="200"/>
      <c r="Q652" s="174"/>
      <c r="R652" s="174"/>
      <c r="S652" s="36"/>
      <c r="T652" s="22"/>
      <c r="U652" s="10"/>
      <c r="V652" s="23"/>
      <c r="W652" s="24"/>
      <c r="X652" s="28"/>
    </row>
    <row r="653" spans="1:24" ht="15.2" customHeight="1">
      <c r="A653" s="66">
        <v>646</v>
      </c>
      <c r="B653" s="254">
        <v>320</v>
      </c>
      <c r="C653" s="64" t="s">
        <v>334</v>
      </c>
      <c r="D653" s="62" t="s">
        <v>1581</v>
      </c>
      <c r="E653" s="68" t="s">
        <v>1582</v>
      </c>
      <c r="F653" s="61">
        <v>1</v>
      </c>
      <c r="G653" s="71" t="s">
        <v>1034</v>
      </c>
      <c r="H653" s="64" t="s">
        <v>1007</v>
      </c>
      <c r="I653" s="65" t="s">
        <v>297</v>
      </c>
      <c r="J653" s="61">
        <v>13</v>
      </c>
      <c r="K653" s="108">
        <v>8</v>
      </c>
      <c r="L653" s="108">
        <v>551</v>
      </c>
      <c r="M653" s="71">
        <v>43465</v>
      </c>
      <c r="N653" s="221"/>
      <c r="O653" s="174"/>
      <c r="P653" s="200"/>
      <c r="Q653" s="174"/>
      <c r="R653" s="174"/>
      <c r="S653" s="36"/>
      <c r="T653" s="22"/>
      <c r="U653" s="10"/>
      <c r="V653" s="23"/>
      <c r="W653" s="24"/>
      <c r="X653" s="28"/>
    </row>
    <row r="654" spans="1:24" s="111" customFormat="1" ht="15.2" customHeight="1">
      <c r="A654" s="102">
        <v>650</v>
      </c>
      <c r="B654" s="255">
        <v>319</v>
      </c>
      <c r="C654" s="72" t="s">
        <v>10</v>
      </c>
      <c r="D654" s="78" t="s">
        <v>1199</v>
      </c>
      <c r="E654" s="79" t="s">
        <v>1200</v>
      </c>
      <c r="F654" s="72">
        <v>2</v>
      </c>
      <c r="G654" s="80">
        <v>19072</v>
      </c>
      <c r="H654" s="72">
        <v>66</v>
      </c>
      <c r="I654" s="75" t="s">
        <v>1120</v>
      </c>
      <c r="J654" s="72">
        <v>1</v>
      </c>
      <c r="K654" s="107">
        <v>96</v>
      </c>
      <c r="L654" s="107">
        <v>96</v>
      </c>
      <c r="M654" s="76">
        <v>43281</v>
      </c>
      <c r="N654" s="221"/>
      <c r="O654" s="186"/>
      <c r="P654" s="200"/>
      <c r="Q654" s="174"/>
      <c r="R654" s="174"/>
      <c r="S654" s="192"/>
      <c r="T654" s="173"/>
      <c r="U654" s="174"/>
      <c r="V654" s="188"/>
      <c r="W654" s="189"/>
      <c r="X654" s="193"/>
    </row>
    <row r="655" spans="1:24" ht="15.2" customHeight="1">
      <c r="A655" s="66">
        <v>650</v>
      </c>
      <c r="B655" s="251">
        <v>319</v>
      </c>
      <c r="C655" s="64" t="s">
        <v>334</v>
      </c>
      <c r="D655" s="70" t="s">
        <v>1380</v>
      </c>
      <c r="E655" s="70" t="s">
        <v>1381</v>
      </c>
      <c r="F655" s="64">
        <v>1</v>
      </c>
      <c r="G655" s="64">
        <v>1942</v>
      </c>
      <c r="H655" s="64">
        <v>76</v>
      </c>
      <c r="I655" s="64" t="s">
        <v>286</v>
      </c>
      <c r="J655" s="64">
        <v>10</v>
      </c>
      <c r="K655" s="108">
        <v>4</v>
      </c>
      <c r="L655" s="108">
        <v>555</v>
      </c>
      <c r="M655" s="71">
        <v>43465</v>
      </c>
      <c r="N655" s="221"/>
      <c r="O655" s="186"/>
      <c r="P655" s="200"/>
      <c r="Q655" s="174"/>
      <c r="R655" s="174"/>
      <c r="S655" s="10"/>
      <c r="T655" s="22"/>
      <c r="U655" s="10"/>
      <c r="V655" s="23"/>
      <c r="W655" s="24"/>
      <c r="X655" s="43"/>
    </row>
    <row r="656" spans="1:24" ht="15.2" customHeight="1">
      <c r="A656" s="66">
        <v>652</v>
      </c>
      <c r="B656" s="251">
        <v>318</v>
      </c>
      <c r="C656" s="64" t="s">
        <v>334</v>
      </c>
      <c r="D656" s="70" t="s">
        <v>1655</v>
      </c>
      <c r="E656" s="70" t="s">
        <v>1656</v>
      </c>
      <c r="F656" s="64">
        <v>1</v>
      </c>
      <c r="G656" s="64">
        <v>1950</v>
      </c>
      <c r="H656" s="64">
        <v>68</v>
      </c>
      <c r="I656" s="65" t="s">
        <v>157</v>
      </c>
      <c r="J656" s="64">
        <v>3</v>
      </c>
      <c r="K656" s="108">
        <v>121</v>
      </c>
      <c r="L656" s="108">
        <v>556</v>
      </c>
      <c r="M656" s="71">
        <v>43465</v>
      </c>
      <c r="N656" s="221"/>
      <c r="O656" s="180"/>
      <c r="P656" s="228"/>
      <c r="Q656" s="111"/>
      <c r="R656" s="174"/>
      <c r="S656" s="10"/>
      <c r="T656" s="22"/>
      <c r="U656" s="21"/>
      <c r="V656" s="23"/>
      <c r="W656" s="24"/>
      <c r="X656" s="43"/>
    </row>
    <row r="657" spans="1:24" ht="15.2" customHeight="1">
      <c r="A657" s="66">
        <v>653</v>
      </c>
      <c r="B657" s="252">
        <v>317</v>
      </c>
      <c r="C657" s="64" t="s">
        <v>10</v>
      </c>
      <c r="D657" s="62" t="s">
        <v>882</v>
      </c>
      <c r="E657" s="68" t="s">
        <v>883</v>
      </c>
      <c r="F657" s="64">
        <v>1</v>
      </c>
      <c r="G657" s="71">
        <v>16430</v>
      </c>
      <c r="H657" s="64">
        <v>73</v>
      </c>
      <c r="I657" s="65" t="s">
        <v>320</v>
      </c>
      <c r="J657" s="64">
        <v>1</v>
      </c>
      <c r="K657" s="108">
        <v>97</v>
      </c>
      <c r="L657" s="108">
        <v>557</v>
      </c>
      <c r="M657" s="69">
        <v>43100</v>
      </c>
      <c r="N657" s="221"/>
      <c r="O657" s="186"/>
      <c r="P657" s="228"/>
      <c r="Q657" s="174"/>
      <c r="R657" s="174"/>
      <c r="S657" s="10"/>
      <c r="T657" s="22"/>
      <c r="U657" s="21"/>
      <c r="V657" s="23"/>
      <c r="W657" s="24"/>
      <c r="X657" s="43"/>
    </row>
    <row r="658" spans="1:24" ht="15.2" customHeight="1">
      <c r="A658" s="66">
        <v>653</v>
      </c>
      <c r="B658" s="252">
        <v>317</v>
      </c>
      <c r="C658" s="64" t="s">
        <v>334</v>
      </c>
      <c r="D658" s="62" t="s">
        <v>1578</v>
      </c>
      <c r="E658" s="68" t="s">
        <v>1579</v>
      </c>
      <c r="F658" s="61">
        <v>1</v>
      </c>
      <c r="G658" s="262">
        <v>20162</v>
      </c>
      <c r="H658" s="64">
        <v>63</v>
      </c>
      <c r="I658" s="65" t="s">
        <v>320</v>
      </c>
      <c r="J658" s="64">
        <v>1</v>
      </c>
      <c r="K658" s="108">
        <v>97</v>
      </c>
      <c r="L658" s="108">
        <v>557</v>
      </c>
      <c r="M658" s="69">
        <v>43465</v>
      </c>
      <c r="N658" s="221"/>
      <c r="O658" s="180"/>
      <c r="P658" s="228"/>
      <c r="Q658" s="174"/>
      <c r="R658" s="174"/>
      <c r="S658" s="10"/>
      <c r="T658" s="22"/>
      <c r="U658" s="21"/>
      <c r="V658" s="23"/>
      <c r="W658" s="24"/>
      <c r="X658" s="43"/>
    </row>
    <row r="659" spans="1:24" ht="15.2" customHeight="1">
      <c r="A659" s="66">
        <v>653</v>
      </c>
      <c r="B659" s="252">
        <v>317</v>
      </c>
      <c r="C659" s="64" t="s">
        <v>334</v>
      </c>
      <c r="D659" s="62" t="s">
        <v>1761</v>
      </c>
      <c r="E659" s="85" t="s">
        <v>1763</v>
      </c>
      <c r="F659" s="61">
        <v>1</v>
      </c>
      <c r="G659" s="266" t="s">
        <v>1762</v>
      </c>
      <c r="H659" s="64">
        <v>58</v>
      </c>
      <c r="I659" s="65" t="s">
        <v>320</v>
      </c>
      <c r="J659" s="64">
        <v>1</v>
      </c>
      <c r="K659" s="108">
        <v>99</v>
      </c>
      <c r="L659" s="108">
        <v>557</v>
      </c>
      <c r="M659" s="69">
        <v>43465</v>
      </c>
      <c r="N659" s="221"/>
      <c r="O659" s="180"/>
      <c r="P659" s="228"/>
      <c r="Q659" s="183"/>
      <c r="R659" s="174"/>
      <c r="S659" s="10"/>
      <c r="T659" s="22"/>
      <c r="U659" s="21"/>
      <c r="V659" s="23"/>
      <c r="W659" s="24"/>
      <c r="X659" s="43"/>
    </row>
    <row r="660" spans="1:24" ht="15.2" customHeight="1">
      <c r="A660" s="102">
        <v>653</v>
      </c>
      <c r="B660" s="253">
        <v>317</v>
      </c>
      <c r="C660" s="72" t="s">
        <v>334</v>
      </c>
      <c r="D660" s="81" t="s">
        <v>1258</v>
      </c>
      <c r="E660" s="81" t="s">
        <v>1259</v>
      </c>
      <c r="F660" s="72">
        <v>2</v>
      </c>
      <c r="G660" s="72">
        <v>1947</v>
      </c>
      <c r="H660" s="72">
        <v>71</v>
      </c>
      <c r="I660" s="75" t="s">
        <v>157</v>
      </c>
      <c r="J660" s="72">
        <v>3</v>
      </c>
      <c r="K660" s="107">
        <v>122</v>
      </c>
      <c r="L660" s="107">
        <v>97</v>
      </c>
      <c r="M660" s="80">
        <v>43465</v>
      </c>
      <c r="N660" s="221"/>
      <c r="O660" s="180"/>
      <c r="P660" s="228"/>
      <c r="Q660" s="183"/>
      <c r="R660" s="174"/>
      <c r="S660" s="10"/>
      <c r="T660" s="22"/>
      <c r="U660" s="21"/>
      <c r="V660" s="23"/>
      <c r="W660" s="24"/>
      <c r="X660" s="43"/>
    </row>
    <row r="661" spans="1:24" s="111" customFormat="1" ht="15.2" customHeight="1">
      <c r="A661" s="66">
        <v>653</v>
      </c>
      <c r="B661" s="251">
        <v>317</v>
      </c>
      <c r="C661" s="64" t="s">
        <v>334</v>
      </c>
      <c r="D661" s="191" t="s">
        <v>1446</v>
      </c>
      <c r="E661" s="70" t="s">
        <v>1448</v>
      </c>
      <c r="F661" s="64">
        <v>1</v>
      </c>
      <c r="G661" s="64">
        <v>1985</v>
      </c>
      <c r="H661" s="64">
        <v>33</v>
      </c>
      <c r="I661" s="64" t="s">
        <v>775</v>
      </c>
      <c r="J661" s="64">
        <v>9</v>
      </c>
      <c r="K661" s="108">
        <v>33</v>
      </c>
      <c r="L661" s="108">
        <v>557</v>
      </c>
      <c r="M661" s="71">
        <v>43465</v>
      </c>
      <c r="N661" s="221"/>
      <c r="O661" s="186"/>
      <c r="P661" s="228"/>
      <c r="Q661" s="174"/>
      <c r="R661" s="174"/>
      <c r="S661" s="174"/>
      <c r="T661" s="173"/>
      <c r="U661" s="187"/>
      <c r="V661" s="188"/>
      <c r="W661" s="189"/>
      <c r="X661" s="194"/>
    </row>
    <row r="662" spans="1:24" ht="15.2" customHeight="1">
      <c r="A662" s="66">
        <v>658</v>
      </c>
      <c r="B662" s="254">
        <v>316</v>
      </c>
      <c r="C662" s="64" t="s">
        <v>10</v>
      </c>
      <c r="D662" s="62" t="s">
        <v>1365</v>
      </c>
      <c r="E662" s="70" t="s">
        <v>1366</v>
      </c>
      <c r="F662" s="64">
        <v>1</v>
      </c>
      <c r="G662" s="71">
        <v>15222</v>
      </c>
      <c r="H662" s="64">
        <v>77</v>
      </c>
      <c r="I662" s="65" t="s">
        <v>81</v>
      </c>
      <c r="J662" s="64">
        <v>2</v>
      </c>
      <c r="K662" s="129">
        <v>81</v>
      </c>
      <c r="L662" s="108">
        <v>561</v>
      </c>
      <c r="M662" s="77" t="s">
        <v>1720</v>
      </c>
      <c r="N662" s="221"/>
      <c r="O662" s="180"/>
      <c r="P662" s="228"/>
      <c r="Q662" s="174"/>
      <c r="R662" s="174"/>
      <c r="S662" s="10"/>
      <c r="T662" s="22"/>
      <c r="U662" s="21"/>
      <c r="V662" s="23"/>
      <c r="W662" s="24"/>
      <c r="X662" s="43"/>
    </row>
    <row r="663" spans="1:24" ht="15.2" customHeight="1">
      <c r="A663" s="102">
        <v>658</v>
      </c>
      <c r="B663" s="253">
        <v>316</v>
      </c>
      <c r="C663" s="72" t="s">
        <v>1778</v>
      </c>
      <c r="D663" s="81" t="s">
        <v>1779</v>
      </c>
      <c r="E663" s="81" t="s">
        <v>1780</v>
      </c>
      <c r="F663" s="72">
        <v>2</v>
      </c>
      <c r="G663" s="72">
        <v>1945</v>
      </c>
      <c r="H663" s="72">
        <v>73</v>
      </c>
      <c r="I663" s="75" t="s">
        <v>665</v>
      </c>
      <c r="J663" s="72">
        <v>3</v>
      </c>
      <c r="K663" s="107">
        <v>123</v>
      </c>
      <c r="L663" s="107">
        <v>98</v>
      </c>
      <c r="M663" s="80">
        <v>43465</v>
      </c>
      <c r="N663" s="221"/>
      <c r="O663" s="174"/>
      <c r="P663" s="228"/>
      <c r="Q663" s="174"/>
      <c r="R663" s="174"/>
      <c r="S663" s="10"/>
      <c r="T663" s="22"/>
      <c r="U663" s="21"/>
      <c r="V663" s="23"/>
      <c r="W663" s="24"/>
      <c r="X663" s="43"/>
    </row>
    <row r="664" spans="1:24" ht="15.2" customHeight="1">
      <c r="A664" s="66">
        <v>658</v>
      </c>
      <c r="B664" s="251">
        <v>316</v>
      </c>
      <c r="C664" s="64" t="s">
        <v>10</v>
      </c>
      <c r="D664" s="70" t="s">
        <v>1384</v>
      </c>
      <c r="E664" s="70" t="s">
        <v>1388</v>
      </c>
      <c r="F664" s="64">
        <v>1</v>
      </c>
      <c r="G664" s="64">
        <v>1943</v>
      </c>
      <c r="H664" s="64">
        <v>75</v>
      </c>
      <c r="I664" s="64" t="s">
        <v>137</v>
      </c>
      <c r="J664" s="64">
        <v>5</v>
      </c>
      <c r="K664" s="108">
        <v>33</v>
      </c>
      <c r="L664" s="108">
        <v>561</v>
      </c>
      <c r="M664" s="71">
        <v>43435</v>
      </c>
      <c r="N664" s="221"/>
      <c r="O664" s="180"/>
      <c r="P664" s="228"/>
      <c r="Q664" s="174"/>
      <c r="R664" s="174"/>
      <c r="S664" s="10"/>
      <c r="T664" s="22"/>
      <c r="U664" s="21"/>
      <c r="V664" s="23"/>
      <c r="W664" s="24"/>
      <c r="X664" s="43"/>
    </row>
    <row r="665" spans="1:24" ht="15.2" customHeight="1">
      <c r="A665" s="66">
        <v>658</v>
      </c>
      <c r="B665" s="272">
        <v>316</v>
      </c>
      <c r="C665" s="64" t="s">
        <v>10</v>
      </c>
      <c r="D665" s="70" t="s">
        <v>754</v>
      </c>
      <c r="E665" s="70" t="s">
        <v>755</v>
      </c>
      <c r="F665" s="64">
        <v>1</v>
      </c>
      <c r="G665" s="71">
        <v>16726</v>
      </c>
      <c r="H665" s="64">
        <v>73</v>
      </c>
      <c r="I665" s="64" t="s">
        <v>733</v>
      </c>
      <c r="J665" s="64">
        <v>6</v>
      </c>
      <c r="K665" s="108">
        <v>20</v>
      </c>
      <c r="L665" s="108">
        <v>561</v>
      </c>
      <c r="M665" s="71">
        <v>43469</v>
      </c>
      <c r="N665" s="221"/>
      <c r="O665" s="181"/>
      <c r="P665" s="228"/>
      <c r="Q665" s="174"/>
      <c r="R665" s="174"/>
      <c r="S665" s="10"/>
      <c r="T665" s="22"/>
      <c r="U665" s="21"/>
      <c r="V665" s="23"/>
      <c r="W665" s="24"/>
      <c r="X665" s="43"/>
    </row>
    <row r="666" spans="1:24" ht="15.2" customHeight="1">
      <c r="A666" s="66">
        <v>658</v>
      </c>
      <c r="B666" s="254">
        <v>316</v>
      </c>
      <c r="C666" s="61" t="s">
        <v>334</v>
      </c>
      <c r="D666" s="86" t="s">
        <v>1628</v>
      </c>
      <c r="E666" s="68" t="s">
        <v>1629</v>
      </c>
      <c r="F666" s="64">
        <v>1</v>
      </c>
      <c r="G666" s="64" t="s">
        <v>1034</v>
      </c>
      <c r="H666" s="138" t="s">
        <v>1323</v>
      </c>
      <c r="I666" s="65" t="s">
        <v>463</v>
      </c>
      <c r="J666" s="61">
        <v>19</v>
      </c>
      <c r="K666" s="108">
        <v>42</v>
      </c>
      <c r="L666" s="108">
        <v>561</v>
      </c>
      <c r="M666" s="71">
        <v>43316</v>
      </c>
      <c r="N666" s="221"/>
      <c r="O666" s="174"/>
      <c r="P666" s="228"/>
      <c r="Q666" s="174"/>
      <c r="R666" s="174"/>
      <c r="S666" s="10"/>
      <c r="T666" s="22"/>
      <c r="U666" s="21"/>
      <c r="V666" s="23"/>
      <c r="W666" s="24"/>
      <c r="X666" s="43"/>
    </row>
    <row r="667" spans="1:24" ht="15.2" customHeight="1">
      <c r="A667" s="66">
        <v>658</v>
      </c>
      <c r="B667" s="251">
        <v>316</v>
      </c>
      <c r="C667" s="64" t="s">
        <v>326</v>
      </c>
      <c r="D667" s="208" t="s">
        <v>1424</v>
      </c>
      <c r="E667" s="70" t="s">
        <v>1426</v>
      </c>
      <c r="F667" s="64">
        <v>1</v>
      </c>
      <c r="G667" s="64" t="s">
        <v>700</v>
      </c>
      <c r="H667" s="64" t="s">
        <v>696</v>
      </c>
      <c r="I667" s="64" t="s">
        <v>807</v>
      </c>
      <c r="J667" s="64">
        <v>21</v>
      </c>
      <c r="K667" s="108">
        <v>32</v>
      </c>
      <c r="L667" s="108">
        <v>561</v>
      </c>
      <c r="M667" s="71">
        <v>43247</v>
      </c>
      <c r="N667" s="221"/>
      <c r="O667" s="174"/>
      <c r="P667" s="228"/>
      <c r="Q667" s="174"/>
      <c r="R667" s="174"/>
      <c r="S667" s="10"/>
      <c r="T667" s="22"/>
      <c r="U667" s="21"/>
      <c r="V667" s="23"/>
      <c r="W667" s="24"/>
      <c r="X667" s="43"/>
    </row>
    <row r="668" spans="1:24" ht="15.2" customHeight="1">
      <c r="A668" s="66">
        <v>664</v>
      </c>
      <c r="B668" s="254">
        <v>315</v>
      </c>
      <c r="C668" s="64" t="s">
        <v>78</v>
      </c>
      <c r="D668" s="62" t="s">
        <v>1021</v>
      </c>
      <c r="E668" s="70" t="s">
        <v>569</v>
      </c>
      <c r="F668" s="64">
        <v>1</v>
      </c>
      <c r="G668" s="71">
        <v>14882</v>
      </c>
      <c r="H668" s="64">
        <v>78</v>
      </c>
      <c r="I668" s="65" t="s">
        <v>81</v>
      </c>
      <c r="J668" s="64">
        <v>2</v>
      </c>
      <c r="K668" s="129">
        <v>82</v>
      </c>
      <c r="L668" s="108">
        <v>566</v>
      </c>
      <c r="M668" s="77" t="s">
        <v>1721</v>
      </c>
      <c r="N668" s="221"/>
      <c r="O668" s="174"/>
      <c r="P668" s="228"/>
      <c r="Q668" s="174"/>
      <c r="R668" s="174"/>
      <c r="S668" s="10"/>
      <c r="T668" s="22"/>
      <c r="U668" s="21"/>
      <c r="V668" s="23"/>
      <c r="W668" s="24"/>
      <c r="X668" s="43"/>
    </row>
    <row r="669" spans="1:24" s="111" customFormat="1" ht="15.2" customHeight="1">
      <c r="A669" s="66">
        <v>664</v>
      </c>
      <c r="B669" s="254">
        <v>315</v>
      </c>
      <c r="C669" s="64" t="s">
        <v>334</v>
      </c>
      <c r="D669" s="62" t="s">
        <v>346</v>
      </c>
      <c r="E669" s="68" t="s">
        <v>347</v>
      </c>
      <c r="F669" s="64">
        <v>1</v>
      </c>
      <c r="G669" s="64">
        <v>1948</v>
      </c>
      <c r="H669" s="64">
        <v>70</v>
      </c>
      <c r="I669" s="65" t="s">
        <v>157</v>
      </c>
      <c r="J669" s="64">
        <v>3</v>
      </c>
      <c r="K669" s="108">
        <v>124</v>
      </c>
      <c r="L669" s="108">
        <v>566</v>
      </c>
      <c r="M669" s="69">
        <v>41274</v>
      </c>
      <c r="N669" s="221"/>
      <c r="O669" s="201"/>
      <c r="P669" s="228"/>
      <c r="Q669" s="174"/>
      <c r="R669" s="174"/>
      <c r="S669" s="174"/>
      <c r="T669" s="173"/>
      <c r="U669" s="187"/>
      <c r="V669" s="188"/>
      <c r="W669" s="189"/>
      <c r="X669" s="194"/>
    </row>
    <row r="670" spans="1:24" ht="15.2" customHeight="1">
      <c r="A670" s="66">
        <v>664</v>
      </c>
      <c r="B670" s="251">
        <v>315</v>
      </c>
      <c r="C670" s="64" t="s">
        <v>1778</v>
      </c>
      <c r="D670" s="70" t="s">
        <v>1781</v>
      </c>
      <c r="E670" s="70" t="s">
        <v>1782</v>
      </c>
      <c r="F670" s="64">
        <v>1</v>
      </c>
      <c r="G670" s="64" t="s">
        <v>1783</v>
      </c>
      <c r="H670" s="64" t="s">
        <v>1784</v>
      </c>
      <c r="I670" s="65" t="s">
        <v>157</v>
      </c>
      <c r="J670" s="64">
        <v>3</v>
      </c>
      <c r="K670" s="108">
        <v>124</v>
      </c>
      <c r="L670" s="108">
        <v>566</v>
      </c>
      <c r="M670" s="71">
        <v>43465</v>
      </c>
      <c r="N670" s="221"/>
      <c r="O670" s="180"/>
      <c r="P670" s="228"/>
      <c r="Q670" s="174"/>
      <c r="R670" s="174"/>
      <c r="S670" s="10"/>
      <c r="T670" s="22"/>
      <c r="U670" s="21"/>
      <c r="V670" s="23"/>
      <c r="W670" s="24"/>
      <c r="X670" s="43"/>
    </row>
    <row r="671" spans="1:24" ht="15.2" customHeight="1">
      <c r="A671" s="66">
        <v>664</v>
      </c>
      <c r="B671" s="257">
        <v>315</v>
      </c>
      <c r="C671" s="64" t="s">
        <v>10</v>
      </c>
      <c r="D671" s="70" t="s">
        <v>1559</v>
      </c>
      <c r="E671" s="70" t="s">
        <v>1411</v>
      </c>
      <c r="F671" s="64">
        <v>1</v>
      </c>
      <c r="G671" s="64">
        <v>1957</v>
      </c>
      <c r="H671" s="64">
        <v>61</v>
      </c>
      <c r="I671" s="64" t="s">
        <v>294</v>
      </c>
      <c r="J671" s="64">
        <v>12</v>
      </c>
      <c r="K671" s="108">
        <v>4</v>
      </c>
      <c r="L671" s="108">
        <v>566</v>
      </c>
      <c r="M671" s="71">
        <v>41973</v>
      </c>
      <c r="N671" s="221"/>
      <c r="O671" s="180"/>
      <c r="P671" s="200"/>
      <c r="Q671" s="174"/>
      <c r="R671" s="174"/>
      <c r="S671" s="10"/>
      <c r="T671" s="22"/>
      <c r="U671" s="10"/>
      <c r="V671" s="23"/>
      <c r="W671" s="24"/>
      <c r="X671" s="31"/>
    </row>
    <row r="672" spans="1:24" ht="15.2" customHeight="1">
      <c r="A672" s="66">
        <v>664</v>
      </c>
      <c r="B672" s="254">
        <v>315</v>
      </c>
      <c r="C672" s="61" t="s">
        <v>334</v>
      </c>
      <c r="D672" s="62" t="s">
        <v>1438</v>
      </c>
      <c r="E672" s="68" t="s">
        <v>1605</v>
      </c>
      <c r="F672" s="64">
        <v>1</v>
      </c>
      <c r="G672" s="64" t="s">
        <v>1034</v>
      </c>
      <c r="H672" s="138" t="s">
        <v>1322</v>
      </c>
      <c r="I672" s="65" t="s">
        <v>463</v>
      </c>
      <c r="J672" s="61">
        <v>19</v>
      </c>
      <c r="K672" s="108">
        <v>43</v>
      </c>
      <c r="L672" s="108">
        <v>566</v>
      </c>
      <c r="M672" s="71">
        <v>42868</v>
      </c>
      <c r="N672" s="221"/>
      <c r="O672" s="180"/>
      <c r="P672" s="200"/>
      <c r="Q672" s="174"/>
      <c r="R672" s="174"/>
      <c r="S672" s="10"/>
      <c r="T672" s="22"/>
      <c r="U672" s="10"/>
      <c r="V672" s="23"/>
      <c r="W672" s="24"/>
      <c r="X672" s="31"/>
    </row>
    <row r="673" spans="1:24" ht="15.2" customHeight="1">
      <c r="A673" s="102">
        <v>669</v>
      </c>
      <c r="B673" s="275">
        <v>314</v>
      </c>
      <c r="C673" s="72" t="s">
        <v>334</v>
      </c>
      <c r="D673" s="78" t="s">
        <v>1574</v>
      </c>
      <c r="E673" s="79" t="s">
        <v>1575</v>
      </c>
      <c r="F673" s="72">
        <v>2</v>
      </c>
      <c r="G673" s="223">
        <v>24095</v>
      </c>
      <c r="H673" s="72">
        <v>52</v>
      </c>
      <c r="I673" s="75" t="s">
        <v>1120</v>
      </c>
      <c r="J673" s="72">
        <v>1</v>
      </c>
      <c r="K673" s="107">
        <v>100</v>
      </c>
      <c r="L673" s="107">
        <v>99</v>
      </c>
      <c r="M673" s="76">
        <v>43465</v>
      </c>
      <c r="N673" s="221"/>
      <c r="O673" s="180"/>
      <c r="P673" s="200"/>
      <c r="Q673" s="174"/>
      <c r="R673" s="174"/>
      <c r="S673" s="10"/>
      <c r="T673" s="22"/>
      <c r="U673" s="10"/>
      <c r="V673" s="23"/>
      <c r="W673" s="24"/>
      <c r="X673" s="31"/>
    </row>
    <row r="674" spans="1:24" ht="15.2" customHeight="1">
      <c r="A674" s="66">
        <v>669</v>
      </c>
      <c r="B674" s="251">
        <v>314</v>
      </c>
      <c r="C674" s="64" t="s">
        <v>334</v>
      </c>
      <c r="D674" s="70" t="s">
        <v>1516</v>
      </c>
      <c r="E674" s="70" t="s">
        <v>1517</v>
      </c>
      <c r="F674" s="64">
        <v>1</v>
      </c>
      <c r="G674" s="64">
        <v>1940</v>
      </c>
      <c r="H674" s="64">
        <v>78</v>
      </c>
      <c r="I674" s="65" t="s">
        <v>157</v>
      </c>
      <c r="J674" s="64">
        <v>3</v>
      </c>
      <c r="K674" s="108">
        <v>126</v>
      </c>
      <c r="L674" s="108">
        <v>571</v>
      </c>
      <c r="M674" s="69">
        <v>43465</v>
      </c>
      <c r="N674" s="221"/>
      <c r="O674" s="180"/>
      <c r="P674" s="200"/>
      <c r="Q674" s="174"/>
      <c r="R674" s="174"/>
      <c r="S674" s="10"/>
      <c r="T674" s="22"/>
      <c r="U674" s="10"/>
      <c r="V674" s="23"/>
      <c r="W674" s="24"/>
      <c r="X674" s="31"/>
    </row>
    <row r="675" spans="1:24" ht="15.2" customHeight="1">
      <c r="A675" s="102">
        <v>669</v>
      </c>
      <c r="B675" s="285">
        <v>314</v>
      </c>
      <c r="C675" s="72" t="s">
        <v>334</v>
      </c>
      <c r="D675" s="81" t="s">
        <v>1393</v>
      </c>
      <c r="E675" s="81" t="s">
        <v>1394</v>
      </c>
      <c r="F675" s="72">
        <v>2</v>
      </c>
      <c r="G675" s="72">
        <v>1956</v>
      </c>
      <c r="H675" s="72">
        <v>62</v>
      </c>
      <c r="I675" s="72" t="s">
        <v>733</v>
      </c>
      <c r="J675" s="72">
        <v>6</v>
      </c>
      <c r="K675" s="107">
        <v>21</v>
      </c>
      <c r="L675" s="107">
        <v>99</v>
      </c>
      <c r="M675" s="80">
        <v>43469</v>
      </c>
      <c r="N675" s="221"/>
      <c r="O675" s="180"/>
      <c r="P675" s="200"/>
      <c r="Q675" s="174"/>
      <c r="R675" s="174"/>
      <c r="S675" s="10"/>
      <c r="T675" s="22"/>
      <c r="U675" s="10"/>
      <c r="V675" s="23"/>
      <c r="W675" s="24"/>
      <c r="X675" s="31"/>
    </row>
    <row r="676" spans="1:24" ht="15.2" customHeight="1">
      <c r="A676" s="66">
        <v>669</v>
      </c>
      <c r="B676" s="251">
        <v>314</v>
      </c>
      <c r="C676" s="64" t="s">
        <v>334</v>
      </c>
      <c r="D676" s="191" t="s">
        <v>1593</v>
      </c>
      <c r="E676" s="70" t="s">
        <v>1592</v>
      </c>
      <c r="F676" s="64">
        <v>1</v>
      </c>
      <c r="G676" s="64">
        <v>1966</v>
      </c>
      <c r="H676" s="64">
        <v>58</v>
      </c>
      <c r="I676" s="64" t="s">
        <v>409</v>
      </c>
      <c r="J676" s="64">
        <v>9</v>
      </c>
      <c r="K676" s="108">
        <v>34</v>
      </c>
      <c r="L676" s="108">
        <v>571</v>
      </c>
      <c r="M676" s="71">
        <v>43465</v>
      </c>
      <c r="N676" s="221"/>
      <c r="O676" s="180"/>
      <c r="P676" s="200"/>
      <c r="Q676" s="174"/>
      <c r="R676" s="174"/>
      <c r="S676" s="10"/>
      <c r="T676" s="22"/>
      <c r="U676" s="10"/>
      <c r="V676" s="23"/>
      <c r="W676" s="24"/>
      <c r="X676" s="31"/>
    </row>
    <row r="677" spans="1:24" ht="15.2" customHeight="1">
      <c r="A677" s="66">
        <v>673</v>
      </c>
      <c r="B677" s="254">
        <v>313</v>
      </c>
      <c r="C677" s="64" t="s">
        <v>78</v>
      </c>
      <c r="D677" s="62" t="s">
        <v>132</v>
      </c>
      <c r="E677" s="70" t="s">
        <v>1023</v>
      </c>
      <c r="F677" s="64">
        <v>1</v>
      </c>
      <c r="G677" s="71">
        <v>12656</v>
      </c>
      <c r="H677" s="64">
        <v>84</v>
      </c>
      <c r="I677" s="65" t="s">
        <v>81</v>
      </c>
      <c r="J677" s="64">
        <v>2</v>
      </c>
      <c r="K677" s="129">
        <v>83</v>
      </c>
      <c r="L677" s="108">
        <v>573</v>
      </c>
      <c r="M677" s="77" t="s">
        <v>1722</v>
      </c>
      <c r="N677" s="221"/>
      <c r="O677" s="180"/>
      <c r="P677" s="200"/>
      <c r="Q677" s="174"/>
      <c r="R677" s="174"/>
      <c r="S677" s="10"/>
      <c r="T677" s="22"/>
      <c r="U677" s="10"/>
      <c r="V677" s="23"/>
      <c r="W677" s="24"/>
      <c r="X677" s="31"/>
    </row>
    <row r="678" spans="1:24" s="2" customFormat="1" ht="15.2" customHeight="1">
      <c r="A678" s="66">
        <v>673</v>
      </c>
      <c r="B678" s="251">
        <v>313</v>
      </c>
      <c r="C678" s="64" t="s">
        <v>334</v>
      </c>
      <c r="D678" s="191" t="s">
        <v>1692</v>
      </c>
      <c r="E678" s="70" t="s">
        <v>1693</v>
      </c>
      <c r="F678" s="64">
        <v>1</v>
      </c>
      <c r="G678" s="64">
        <v>1974</v>
      </c>
      <c r="H678" s="64">
        <v>44</v>
      </c>
      <c r="I678" s="64" t="s">
        <v>775</v>
      </c>
      <c r="J678" s="64">
        <v>9</v>
      </c>
      <c r="K678" s="108">
        <v>35</v>
      </c>
      <c r="L678" s="108">
        <v>573</v>
      </c>
      <c r="M678" s="71">
        <v>43465</v>
      </c>
      <c r="N678" s="221"/>
      <c r="O678" s="180"/>
      <c r="P678"/>
      <c r="Q678" s="174"/>
      <c r="R678" s="174"/>
      <c r="S678" s="10"/>
      <c r="T678" s="10"/>
      <c r="U678" s="10"/>
      <c r="V678" s="10"/>
      <c r="W678" s="24"/>
      <c r="X678" s="31"/>
    </row>
    <row r="679" spans="1:24" s="2" customFormat="1" ht="15.2" customHeight="1">
      <c r="A679" s="66">
        <v>673</v>
      </c>
      <c r="B679" s="251">
        <v>313</v>
      </c>
      <c r="C679" s="64" t="s">
        <v>334</v>
      </c>
      <c r="D679" s="70" t="s">
        <v>1242</v>
      </c>
      <c r="E679" s="70" t="s">
        <v>1795</v>
      </c>
      <c r="F679" s="64">
        <v>1</v>
      </c>
      <c r="G679" s="64">
        <v>1959</v>
      </c>
      <c r="H679" s="64">
        <v>59</v>
      </c>
      <c r="I679" s="64" t="s">
        <v>298</v>
      </c>
      <c r="J679" s="64">
        <v>14</v>
      </c>
      <c r="K679" s="108">
        <v>15</v>
      </c>
      <c r="L679" s="108">
        <v>573</v>
      </c>
      <c r="M679" s="71">
        <v>43281</v>
      </c>
      <c r="N679" s="221"/>
      <c r="O679" s="180"/>
      <c r="P679"/>
      <c r="Q679" s="174"/>
      <c r="R679" s="174"/>
      <c r="S679" s="10"/>
      <c r="T679" s="10"/>
      <c r="U679" s="10"/>
      <c r="V679" s="10"/>
      <c r="W679" s="24"/>
      <c r="X679" s="31"/>
    </row>
    <row r="680" spans="1:24" customFormat="1" ht="15.2" customHeight="1">
      <c r="A680" s="66">
        <v>673</v>
      </c>
      <c r="B680" s="254">
        <v>313</v>
      </c>
      <c r="C680" s="61" t="s">
        <v>334</v>
      </c>
      <c r="D680" s="86" t="s">
        <v>1639</v>
      </c>
      <c r="E680" s="68" t="s">
        <v>1638</v>
      </c>
      <c r="F680" s="64">
        <v>1</v>
      </c>
      <c r="G680" s="64" t="s">
        <v>1034</v>
      </c>
      <c r="H680" s="138" t="s">
        <v>1324</v>
      </c>
      <c r="I680" s="65" t="s">
        <v>463</v>
      </c>
      <c r="J680" s="61">
        <v>19</v>
      </c>
      <c r="K680" s="108">
        <v>44</v>
      </c>
      <c r="L680" s="108">
        <v>573</v>
      </c>
      <c r="M680" s="71">
        <v>43422</v>
      </c>
      <c r="N680" s="221"/>
      <c r="Q680" s="174"/>
      <c r="R680" s="174"/>
      <c r="S680" s="174"/>
      <c r="T680" s="174"/>
      <c r="U680" s="174"/>
      <c r="V680" s="174"/>
      <c r="W680" s="189"/>
      <c r="X680" s="180"/>
    </row>
    <row r="681" spans="1:24" s="2" customFormat="1" ht="15.2" customHeight="1">
      <c r="A681" s="66">
        <v>673</v>
      </c>
      <c r="B681" s="254">
        <v>313</v>
      </c>
      <c r="C681" s="64" t="s">
        <v>334</v>
      </c>
      <c r="D681" s="62" t="s">
        <v>905</v>
      </c>
      <c r="E681" s="68" t="s">
        <v>906</v>
      </c>
      <c r="F681" s="64">
        <v>1</v>
      </c>
      <c r="G681" s="71">
        <v>15219</v>
      </c>
      <c r="H681" s="64">
        <v>77</v>
      </c>
      <c r="I681" s="65" t="s">
        <v>411</v>
      </c>
      <c r="J681" s="64">
        <v>20</v>
      </c>
      <c r="K681" s="108">
        <v>3</v>
      </c>
      <c r="L681" s="108">
        <v>573</v>
      </c>
      <c r="M681" s="71">
        <v>43465</v>
      </c>
      <c r="N681" s="221"/>
      <c r="O681" s="180"/>
      <c r="P681"/>
      <c r="Q681" s="174"/>
      <c r="R681" s="174"/>
      <c r="S681" s="10"/>
      <c r="T681" s="10"/>
      <c r="U681" s="10"/>
      <c r="V681" s="10"/>
      <c r="W681" s="24"/>
      <c r="X681" s="31"/>
    </row>
    <row r="682" spans="1:24" s="2" customFormat="1" ht="15.2" customHeight="1">
      <c r="A682" s="66">
        <v>678</v>
      </c>
      <c r="B682" s="252">
        <v>312</v>
      </c>
      <c r="C682" s="64" t="s">
        <v>10</v>
      </c>
      <c r="D682" s="82" t="s">
        <v>876</v>
      </c>
      <c r="E682" s="68" t="s">
        <v>877</v>
      </c>
      <c r="F682" s="64">
        <v>1</v>
      </c>
      <c r="G682" s="71">
        <v>25214</v>
      </c>
      <c r="H682" s="64">
        <v>49</v>
      </c>
      <c r="I682" s="65" t="s">
        <v>320</v>
      </c>
      <c r="J682" s="64">
        <v>1</v>
      </c>
      <c r="K682" s="108">
        <v>101</v>
      </c>
      <c r="L682" s="108">
        <v>578</v>
      </c>
      <c r="M682" s="69">
        <v>40724</v>
      </c>
      <c r="N682" s="221"/>
      <c r="O682" s="180"/>
      <c r="P682"/>
      <c r="Q682" s="174"/>
      <c r="R682" s="174"/>
      <c r="S682" s="10"/>
      <c r="T682" s="10"/>
      <c r="U682" s="10"/>
      <c r="V682" s="10"/>
      <c r="W682" s="24"/>
      <c r="X682" s="31"/>
    </row>
    <row r="683" spans="1:24" s="2" customFormat="1" ht="15.2" customHeight="1">
      <c r="A683" s="66">
        <v>678</v>
      </c>
      <c r="B683" s="252">
        <v>312</v>
      </c>
      <c r="C683" s="64" t="s">
        <v>10</v>
      </c>
      <c r="D683" s="62" t="s">
        <v>878</v>
      </c>
      <c r="E683" s="68" t="s">
        <v>879</v>
      </c>
      <c r="F683" s="64">
        <v>1</v>
      </c>
      <c r="G683" s="71">
        <v>16883</v>
      </c>
      <c r="H683" s="64">
        <v>72</v>
      </c>
      <c r="I683" s="65" t="s">
        <v>320</v>
      </c>
      <c r="J683" s="64">
        <v>1</v>
      </c>
      <c r="K683" s="108">
        <v>101</v>
      </c>
      <c r="L683" s="108">
        <v>578</v>
      </c>
      <c r="M683" s="69">
        <v>42185</v>
      </c>
      <c r="N683" s="221"/>
      <c r="O683" s="180"/>
      <c r="P683"/>
      <c r="Q683" s="174"/>
      <c r="R683" s="174"/>
      <c r="S683" s="10"/>
      <c r="T683" s="10"/>
      <c r="U683" s="10"/>
      <c r="V683" s="10"/>
      <c r="W683" s="24"/>
      <c r="X683" s="31"/>
    </row>
    <row r="684" spans="1:24" s="2" customFormat="1" ht="15.2" customHeight="1">
      <c r="A684" s="66">
        <v>678</v>
      </c>
      <c r="B684" s="251">
        <v>312</v>
      </c>
      <c r="C684" s="64" t="s">
        <v>334</v>
      </c>
      <c r="D684" s="70" t="s">
        <v>1651</v>
      </c>
      <c r="E684" s="70" t="s">
        <v>1652</v>
      </c>
      <c r="F684" s="64">
        <v>1</v>
      </c>
      <c r="G684" s="64">
        <v>1958</v>
      </c>
      <c r="H684" s="64">
        <v>60</v>
      </c>
      <c r="I684" s="65" t="s">
        <v>157</v>
      </c>
      <c r="J684" s="64">
        <v>3</v>
      </c>
      <c r="K684" s="108">
        <v>127</v>
      </c>
      <c r="L684" s="108">
        <v>578</v>
      </c>
      <c r="M684" s="71">
        <v>43281</v>
      </c>
      <c r="N684" s="221"/>
      <c r="O684" s="180"/>
      <c r="P684"/>
      <c r="Q684" s="174"/>
      <c r="R684" s="174"/>
      <c r="S684" s="10"/>
      <c r="T684" s="10"/>
      <c r="U684" s="10"/>
      <c r="V684" s="10"/>
      <c r="W684" s="24"/>
      <c r="X684" s="31"/>
    </row>
    <row r="685" spans="1:24" s="2" customFormat="1" ht="15.2" customHeight="1">
      <c r="A685" s="66">
        <v>678</v>
      </c>
      <c r="B685" s="254">
        <v>312</v>
      </c>
      <c r="C685" s="61" t="s">
        <v>334</v>
      </c>
      <c r="D685" s="86" t="s">
        <v>1312</v>
      </c>
      <c r="E685" s="68" t="s">
        <v>1613</v>
      </c>
      <c r="F685" s="64">
        <v>1</v>
      </c>
      <c r="G685" s="64" t="s">
        <v>1034</v>
      </c>
      <c r="H685" s="138" t="s">
        <v>1323</v>
      </c>
      <c r="I685" s="65" t="s">
        <v>463</v>
      </c>
      <c r="J685" s="61">
        <v>19</v>
      </c>
      <c r="K685" s="108">
        <v>45</v>
      </c>
      <c r="L685" s="108">
        <v>578</v>
      </c>
      <c r="M685" s="71">
        <v>42694</v>
      </c>
      <c r="N685" s="221"/>
      <c r="O685" s="180"/>
      <c r="P685"/>
      <c r="Q685" s="174"/>
      <c r="R685" s="174"/>
      <c r="S685" s="10"/>
      <c r="T685" s="10"/>
      <c r="U685" s="10"/>
      <c r="V685" s="10"/>
      <c r="W685" s="24"/>
      <c r="X685" s="31"/>
    </row>
    <row r="686" spans="1:24" s="2" customFormat="1" ht="15.2" customHeight="1">
      <c r="A686" s="66">
        <v>678</v>
      </c>
      <c r="B686" s="254">
        <v>312</v>
      </c>
      <c r="C686" s="61" t="s">
        <v>334</v>
      </c>
      <c r="D686" s="86" t="s">
        <v>1630</v>
      </c>
      <c r="E686" s="68" t="s">
        <v>1631</v>
      </c>
      <c r="F686" s="64">
        <v>1</v>
      </c>
      <c r="G686" s="64" t="s">
        <v>1034</v>
      </c>
      <c r="H686" s="138" t="s">
        <v>1323</v>
      </c>
      <c r="I686" s="65" t="s">
        <v>463</v>
      </c>
      <c r="J686" s="61">
        <v>19</v>
      </c>
      <c r="K686" s="108">
        <v>45</v>
      </c>
      <c r="L686" s="108">
        <v>578</v>
      </c>
      <c r="M686" s="71" t="s">
        <v>1673</v>
      </c>
      <c r="N686" s="221"/>
      <c r="O686" s="180"/>
      <c r="P686"/>
      <c r="Q686" s="174"/>
      <c r="R686" s="174"/>
      <c r="S686" s="10"/>
      <c r="T686" s="10"/>
      <c r="U686" s="10"/>
      <c r="V686" s="10"/>
      <c r="W686" s="24"/>
      <c r="X686" s="31"/>
    </row>
    <row r="687" spans="1:24" s="2" customFormat="1" ht="15.2" customHeight="1">
      <c r="A687" s="66">
        <v>678</v>
      </c>
      <c r="B687" s="254">
        <v>312</v>
      </c>
      <c r="C687" s="64" t="s">
        <v>334</v>
      </c>
      <c r="D687" s="62" t="s">
        <v>1676</v>
      </c>
      <c r="E687" s="68" t="s">
        <v>1670</v>
      </c>
      <c r="F687" s="64">
        <v>1</v>
      </c>
      <c r="G687" s="64" t="s">
        <v>1034</v>
      </c>
      <c r="H687" s="138" t="s">
        <v>1322</v>
      </c>
      <c r="I687" s="65" t="s">
        <v>463</v>
      </c>
      <c r="J687" s="61">
        <v>19</v>
      </c>
      <c r="K687" s="108">
        <v>45</v>
      </c>
      <c r="L687" s="108">
        <v>578</v>
      </c>
      <c r="M687" s="71">
        <v>43450</v>
      </c>
      <c r="N687" s="221"/>
      <c r="O687" s="180"/>
      <c r="P687"/>
      <c r="Q687" s="183"/>
      <c r="R687" s="183"/>
      <c r="S687" s="3"/>
      <c r="T687" s="3"/>
      <c r="U687" s="3"/>
      <c r="V687" s="3"/>
      <c r="W687" s="34"/>
      <c r="X687" s="42"/>
    </row>
    <row r="688" spans="1:24" s="2" customFormat="1" ht="15.2" customHeight="1">
      <c r="A688" s="66">
        <v>678</v>
      </c>
      <c r="B688" s="251">
        <v>312</v>
      </c>
      <c r="C688" s="64" t="s">
        <v>326</v>
      </c>
      <c r="D688" s="208" t="s">
        <v>1522</v>
      </c>
      <c r="E688" s="70" t="s">
        <v>1521</v>
      </c>
      <c r="F688" s="64">
        <v>1</v>
      </c>
      <c r="G688" s="64" t="s">
        <v>700</v>
      </c>
      <c r="H688" s="64" t="s">
        <v>696</v>
      </c>
      <c r="I688" s="64" t="s">
        <v>807</v>
      </c>
      <c r="J688" s="64">
        <v>21</v>
      </c>
      <c r="K688" s="108">
        <v>33</v>
      </c>
      <c r="L688" s="108">
        <v>578</v>
      </c>
      <c r="M688" s="71">
        <v>43457</v>
      </c>
      <c r="N688" s="221"/>
      <c r="O688" s="174"/>
      <c r="P688"/>
      <c r="Q688" s="183"/>
      <c r="R688" s="183"/>
      <c r="S688" s="3"/>
      <c r="T688" s="3"/>
      <c r="U688" s="3"/>
      <c r="V688" s="3"/>
      <c r="W688" s="34"/>
      <c r="X688" s="42"/>
    </row>
    <row r="689" spans="1:24" s="2" customFormat="1" ht="15.2" customHeight="1">
      <c r="A689" s="66">
        <v>685</v>
      </c>
      <c r="B689" s="252">
        <v>311</v>
      </c>
      <c r="C689" s="64" t="s">
        <v>10</v>
      </c>
      <c r="D689" s="62" t="s">
        <v>886</v>
      </c>
      <c r="E689" s="68" t="s">
        <v>887</v>
      </c>
      <c r="F689" s="64">
        <v>1</v>
      </c>
      <c r="G689" s="71">
        <v>23512</v>
      </c>
      <c r="H689" s="64">
        <v>54</v>
      </c>
      <c r="I689" s="65" t="s">
        <v>320</v>
      </c>
      <c r="J689" s="64">
        <v>1</v>
      </c>
      <c r="K689" s="108">
        <v>103</v>
      </c>
      <c r="L689" s="108">
        <v>585</v>
      </c>
      <c r="M689" s="69">
        <v>43465</v>
      </c>
      <c r="N689" s="221"/>
      <c r="O689" s="180"/>
      <c r="P689"/>
      <c r="Q689" s="183"/>
      <c r="R689" s="183"/>
      <c r="S689" s="3"/>
      <c r="T689" s="3"/>
      <c r="U689" s="3"/>
      <c r="V689" s="3"/>
      <c r="W689" s="34"/>
      <c r="X689" s="42"/>
    </row>
    <row r="690" spans="1:24" s="2" customFormat="1" ht="15.2" customHeight="1">
      <c r="A690" s="66">
        <v>685</v>
      </c>
      <c r="B690" s="252">
        <v>311</v>
      </c>
      <c r="C690" s="64" t="s">
        <v>334</v>
      </c>
      <c r="D690" s="62" t="s">
        <v>1764</v>
      </c>
      <c r="E690" s="68" t="s">
        <v>1765</v>
      </c>
      <c r="F690" s="61">
        <v>1</v>
      </c>
      <c r="G690" s="266" t="s">
        <v>1766</v>
      </c>
      <c r="H690" s="64">
        <v>59</v>
      </c>
      <c r="I690" s="65" t="s">
        <v>320</v>
      </c>
      <c r="J690" s="64">
        <v>1</v>
      </c>
      <c r="K690" s="108">
        <v>103</v>
      </c>
      <c r="L690" s="108">
        <v>585</v>
      </c>
      <c r="M690" s="69">
        <v>43465</v>
      </c>
      <c r="N690" s="221"/>
      <c r="O690" s="180"/>
      <c r="P690"/>
      <c r="Q690" s="174"/>
      <c r="R690" s="174"/>
      <c r="S690" s="10"/>
      <c r="T690" s="10"/>
      <c r="U690" s="10"/>
      <c r="V690" s="10"/>
      <c r="W690" s="24"/>
      <c r="X690" s="31"/>
    </row>
    <row r="691" spans="1:24" s="2" customFormat="1" ht="15.2" customHeight="1">
      <c r="A691" s="102">
        <v>685</v>
      </c>
      <c r="B691" s="253">
        <v>311</v>
      </c>
      <c r="C691" s="72" t="s">
        <v>10</v>
      </c>
      <c r="D691" s="81" t="s">
        <v>1202</v>
      </c>
      <c r="E691" s="81" t="s">
        <v>1203</v>
      </c>
      <c r="F691" s="72">
        <v>2</v>
      </c>
      <c r="G691" s="72">
        <v>1962</v>
      </c>
      <c r="H691" s="72">
        <v>56</v>
      </c>
      <c r="I691" s="75" t="s">
        <v>157</v>
      </c>
      <c r="J691" s="72">
        <v>3</v>
      </c>
      <c r="K691" s="107">
        <v>128</v>
      </c>
      <c r="L691" s="107">
        <v>101</v>
      </c>
      <c r="M691" s="80">
        <v>43465</v>
      </c>
      <c r="N691" s="221"/>
      <c r="O691" s="180"/>
      <c r="P691"/>
      <c r="Q691" s="174"/>
      <c r="R691" s="174"/>
      <c r="S691" s="10"/>
      <c r="T691" s="10"/>
      <c r="U691" s="10"/>
      <c r="V691" s="10"/>
      <c r="W691" s="24"/>
      <c r="X691" s="31"/>
    </row>
    <row r="692" spans="1:24" customFormat="1" ht="15.2" customHeight="1">
      <c r="A692" s="66">
        <v>685</v>
      </c>
      <c r="B692" s="251">
        <v>311</v>
      </c>
      <c r="C692" s="64" t="s">
        <v>334</v>
      </c>
      <c r="D692" s="70" t="s">
        <v>1262</v>
      </c>
      <c r="E692" s="70" t="s">
        <v>1263</v>
      </c>
      <c r="F692" s="64">
        <v>1</v>
      </c>
      <c r="G692" s="64">
        <v>1951</v>
      </c>
      <c r="H692" s="64">
        <v>67</v>
      </c>
      <c r="I692" s="65" t="s">
        <v>157</v>
      </c>
      <c r="J692" s="64">
        <v>3</v>
      </c>
      <c r="K692" s="108">
        <v>128</v>
      </c>
      <c r="L692" s="108">
        <v>585</v>
      </c>
      <c r="M692" s="69">
        <v>43465</v>
      </c>
      <c r="N692" s="146"/>
      <c r="O692" s="200"/>
      <c r="Q692" s="174"/>
      <c r="R692" s="174"/>
      <c r="S692" s="174"/>
      <c r="T692" s="174"/>
      <c r="U692" s="174"/>
      <c r="V692" s="174"/>
      <c r="W692" s="189"/>
      <c r="X692" s="180"/>
    </row>
    <row r="693" spans="1:24" s="2" customFormat="1" ht="15.2" customHeight="1">
      <c r="A693" s="66">
        <v>685</v>
      </c>
      <c r="B693" s="254">
        <v>311</v>
      </c>
      <c r="C693" s="61" t="s">
        <v>334</v>
      </c>
      <c r="D693" s="86" t="s">
        <v>1440</v>
      </c>
      <c r="E693" s="68" t="s">
        <v>1622</v>
      </c>
      <c r="F693" s="64">
        <v>1</v>
      </c>
      <c r="G693" s="64" t="s">
        <v>1034</v>
      </c>
      <c r="H693" s="138" t="s">
        <v>1322</v>
      </c>
      <c r="I693" s="65" t="s">
        <v>463</v>
      </c>
      <c r="J693" s="61">
        <v>19</v>
      </c>
      <c r="K693" s="108">
        <v>48</v>
      </c>
      <c r="L693" s="108">
        <v>585</v>
      </c>
      <c r="M693" s="71">
        <v>43128</v>
      </c>
      <c r="N693" s="146"/>
      <c r="O693" s="200"/>
      <c r="P693"/>
      <c r="Q693" s="174"/>
      <c r="R693" s="174"/>
      <c r="S693" s="10"/>
      <c r="T693" s="10"/>
      <c r="U693" s="10"/>
      <c r="V693" s="10"/>
      <c r="W693" s="24"/>
      <c r="X693" s="31"/>
    </row>
    <row r="694" spans="1:24" s="2" customFormat="1" ht="15.2" customHeight="1">
      <c r="A694" s="66">
        <v>685</v>
      </c>
      <c r="B694" s="254">
        <v>311</v>
      </c>
      <c r="C694" s="64" t="s">
        <v>334</v>
      </c>
      <c r="D694" s="86" t="s">
        <v>1669</v>
      </c>
      <c r="E694" s="68" t="s">
        <v>1671</v>
      </c>
      <c r="F694" s="64">
        <v>1</v>
      </c>
      <c r="G694" s="64" t="s">
        <v>1034</v>
      </c>
      <c r="H694" s="138" t="s">
        <v>1323</v>
      </c>
      <c r="I694" s="65" t="s">
        <v>463</v>
      </c>
      <c r="J694" s="61">
        <v>19</v>
      </c>
      <c r="K694" s="108">
        <v>48</v>
      </c>
      <c r="L694" s="108">
        <v>585</v>
      </c>
      <c r="M694" s="71">
        <v>43464</v>
      </c>
      <c r="N694" s="146"/>
      <c r="O694" s="200"/>
      <c r="P694"/>
      <c r="Q694" s="174"/>
      <c r="R694" s="174"/>
      <c r="S694" s="10"/>
      <c r="T694" s="10"/>
      <c r="U694" s="10"/>
      <c r="V694" s="10"/>
      <c r="W694" s="24"/>
      <c r="X694" s="31"/>
    </row>
    <row r="695" spans="1:24" s="2" customFormat="1" ht="15.2" customHeight="1">
      <c r="A695" s="66">
        <v>691</v>
      </c>
      <c r="B695" s="252">
        <v>310</v>
      </c>
      <c r="C695" s="64" t="s">
        <v>334</v>
      </c>
      <c r="D695" s="62" t="s">
        <v>1572</v>
      </c>
      <c r="E695" s="68" t="s">
        <v>1573</v>
      </c>
      <c r="F695" s="61">
        <v>1</v>
      </c>
      <c r="G695" s="262">
        <v>21890</v>
      </c>
      <c r="H695" s="64">
        <v>58</v>
      </c>
      <c r="I695" s="65" t="s">
        <v>320</v>
      </c>
      <c r="J695" s="64">
        <v>1</v>
      </c>
      <c r="K695" s="108">
        <v>105</v>
      </c>
      <c r="L695" s="108">
        <v>590</v>
      </c>
      <c r="M695" s="69">
        <v>43465</v>
      </c>
      <c r="N695" s="146"/>
      <c r="O695" s="200"/>
      <c r="P695"/>
      <c r="Q695" s="174"/>
      <c r="R695" s="174"/>
      <c r="S695" s="10"/>
      <c r="T695" s="10"/>
      <c r="U695" s="10"/>
      <c r="V695" s="10"/>
      <c r="W695" s="24"/>
      <c r="X695" s="31"/>
    </row>
    <row r="696" spans="1:24" s="2" customFormat="1" ht="15.2" customHeight="1">
      <c r="A696" s="66">
        <v>691</v>
      </c>
      <c r="B696" s="251">
        <v>310</v>
      </c>
      <c r="C696" s="64" t="s">
        <v>334</v>
      </c>
      <c r="D696" s="70" t="s">
        <v>1514</v>
      </c>
      <c r="E696" s="70" t="s">
        <v>1515</v>
      </c>
      <c r="F696" s="64">
        <v>1</v>
      </c>
      <c r="G696" s="64">
        <v>1947</v>
      </c>
      <c r="H696" s="64">
        <v>71</v>
      </c>
      <c r="I696" s="65" t="s">
        <v>665</v>
      </c>
      <c r="J696" s="64">
        <v>3</v>
      </c>
      <c r="K696" s="108">
        <v>130</v>
      </c>
      <c r="L696" s="108">
        <v>590</v>
      </c>
      <c r="M696" s="69">
        <v>43465</v>
      </c>
      <c r="N696" s="146"/>
      <c r="O696" s="200"/>
      <c r="P696"/>
      <c r="Q696" s="174"/>
      <c r="R696" s="174"/>
      <c r="S696" s="10"/>
      <c r="T696" s="10"/>
      <c r="U696" s="10"/>
      <c r="V696" s="10"/>
      <c r="W696" s="24"/>
      <c r="X696" s="31"/>
    </row>
    <row r="697" spans="1:24" s="2" customFormat="1" ht="15.2" customHeight="1">
      <c r="A697" s="102">
        <v>691</v>
      </c>
      <c r="B697" s="253">
        <v>310</v>
      </c>
      <c r="C697" s="72" t="s">
        <v>334</v>
      </c>
      <c r="D697" s="81" t="s">
        <v>1544</v>
      </c>
      <c r="E697" s="81" t="s">
        <v>1545</v>
      </c>
      <c r="F697" s="72">
        <v>2</v>
      </c>
      <c r="G697" s="72" t="s">
        <v>1034</v>
      </c>
      <c r="H697" s="72" t="s">
        <v>1007</v>
      </c>
      <c r="I697" s="75" t="s">
        <v>573</v>
      </c>
      <c r="J697" s="72">
        <v>4</v>
      </c>
      <c r="K697" s="107">
        <v>57</v>
      </c>
      <c r="L697" s="107">
        <v>102</v>
      </c>
      <c r="M697" s="80">
        <v>43465</v>
      </c>
      <c r="N697" s="146"/>
      <c r="O697" s="200"/>
      <c r="P697"/>
      <c r="Q697" s="174"/>
      <c r="R697" s="174"/>
      <c r="S697" s="10"/>
      <c r="T697" s="10"/>
      <c r="U697" s="10"/>
      <c r="V697" s="10"/>
      <c r="W697" s="24"/>
      <c r="X697" s="31"/>
    </row>
    <row r="698" spans="1:24" s="2" customFormat="1" ht="15.2" customHeight="1">
      <c r="A698" s="66">
        <v>691</v>
      </c>
      <c r="B698" s="251">
        <v>310</v>
      </c>
      <c r="C698" s="64" t="s">
        <v>334</v>
      </c>
      <c r="D698" s="70" t="s">
        <v>1498</v>
      </c>
      <c r="E698" s="70" t="s">
        <v>1499</v>
      </c>
      <c r="F698" s="64">
        <v>1</v>
      </c>
      <c r="G698" s="64" t="s">
        <v>1034</v>
      </c>
      <c r="H698" s="64" t="s">
        <v>1007</v>
      </c>
      <c r="I698" s="64" t="s">
        <v>647</v>
      </c>
      <c r="J698" s="64">
        <v>4</v>
      </c>
      <c r="K698" s="108">
        <v>58</v>
      </c>
      <c r="L698" s="108">
        <v>590</v>
      </c>
      <c r="M698" s="71">
        <v>43465</v>
      </c>
      <c r="N698" s="146"/>
      <c r="O698" s="200"/>
      <c r="P698"/>
      <c r="Q698" s="174"/>
      <c r="R698" s="174"/>
      <c r="S698" s="10"/>
      <c r="T698" s="10"/>
      <c r="U698" s="10"/>
      <c r="V698" s="10"/>
      <c r="W698" s="24"/>
      <c r="X698" s="31"/>
    </row>
    <row r="699" spans="1:24" s="2" customFormat="1" ht="15.2" customHeight="1">
      <c r="A699" s="66">
        <v>691</v>
      </c>
      <c r="B699" s="251">
        <v>310</v>
      </c>
      <c r="C699" s="64" t="s">
        <v>10</v>
      </c>
      <c r="D699" s="70" t="s">
        <v>1048</v>
      </c>
      <c r="E699" s="70" t="s">
        <v>1051</v>
      </c>
      <c r="F699" s="64">
        <v>1</v>
      </c>
      <c r="G699" s="64">
        <v>1934</v>
      </c>
      <c r="H699" s="64">
        <v>84</v>
      </c>
      <c r="I699" s="64" t="s">
        <v>137</v>
      </c>
      <c r="J699" s="64">
        <v>5</v>
      </c>
      <c r="K699" s="108">
        <v>34</v>
      </c>
      <c r="L699" s="108">
        <v>590</v>
      </c>
      <c r="M699" s="71">
        <v>43365</v>
      </c>
      <c r="N699" s="105"/>
      <c r="O699"/>
      <c r="P699" s="200"/>
      <c r="Q699" s="174"/>
      <c r="R699" s="174"/>
      <c r="S699" s="10"/>
      <c r="T699" s="10"/>
      <c r="U699" s="10"/>
      <c r="V699" s="10"/>
      <c r="W699" s="24"/>
      <c r="X699" s="31"/>
    </row>
    <row r="700" spans="1:24" s="2" customFormat="1" ht="15.2" customHeight="1">
      <c r="A700" s="66">
        <v>691</v>
      </c>
      <c r="B700" s="254">
        <v>310</v>
      </c>
      <c r="C700" s="61" t="s">
        <v>10</v>
      </c>
      <c r="D700" s="62" t="s">
        <v>480</v>
      </c>
      <c r="E700" s="63" t="s">
        <v>481</v>
      </c>
      <c r="F700" s="64">
        <v>1</v>
      </c>
      <c r="G700" s="71">
        <v>9723</v>
      </c>
      <c r="H700" s="64">
        <v>91</v>
      </c>
      <c r="I700" s="65" t="s">
        <v>276</v>
      </c>
      <c r="J700" s="61">
        <v>8</v>
      </c>
      <c r="K700" s="108">
        <v>51</v>
      </c>
      <c r="L700" s="108">
        <v>590</v>
      </c>
      <c r="M700" s="92" t="s">
        <v>524</v>
      </c>
      <c r="N700" s="105"/>
      <c r="O700"/>
      <c r="P700" s="200"/>
      <c r="Q700" s="174"/>
      <c r="R700" s="174"/>
      <c r="S700" s="10"/>
      <c r="T700" s="10"/>
      <c r="U700" s="10"/>
      <c r="V700" s="10"/>
      <c r="W700" s="24"/>
      <c r="X700" s="31"/>
    </row>
    <row r="701" spans="1:24" s="2" customFormat="1" ht="15.2" customHeight="1">
      <c r="A701" s="66">
        <v>691</v>
      </c>
      <c r="B701" s="254">
        <v>310</v>
      </c>
      <c r="C701" s="61" t="s">
        <v>334</v>
      </c>
      <c r="D701" s="86" t="s">
        <v>1636</v>
      </c>
      <c r="E701" s="68" t="s">
        <v>1637</v>
      </c>
      <c r="F701" s="64">
        <v>1</v>
      </c>
      <c r="G701" s="64" t="s">
        <v>1034</v>
      </c>
      <c r="H701" s="138" t="s">
        <v>1616</v>
      </c>
      <c r="I701" s="65" t="s">
        <v>463</v>
      </c>
      <c r="J701" s="61">
        <v>19</v>
      </c>
      <c r="K701" s="108">
        <v>50</v>
      </c>
      <c r="L701" s="108">
        <v>590</v>
      </c>
      <c r="M701" s="71">
        <v>43449</v>
      </c>
      <c r="N701" s="105"/>
      <c r="O701"/>
      <c r="P701" s="200"/>
      <c r="Q701" s="174"/>
      <c r="R701" s="174"/>
      <c r="S701" s="10"/>
      <c r="T701" s="10"/>
      <c r="U701" s="10"/>
      <c r="V701" s="10"/>
      <c r="W701" s="24"/>
      <c r="X701" s="31"/>
    </row>
    <row r="702" spans="1:24" s="2" customFormat="1" ht="15.2" customHeight="1">
      <c r="A702" s="66">
        <v>691</v>
      </c>
      <c r="B702" s="254">
        <v>310</v>
      </c>
      <c r="C702" s="64" t="s">
        <v>334</v>
      </c>
      <c r="D702" s="86" t="s">
        <v>1672</v>
      </c>
      <c r="E702" s="68" t="s">
        <v>1677</v>
      </c>
      <c r="F702" s="64">
        <v>1</v>
      </c>
      <c r="G702" s="64" t="s">
        <v>1034</v>
      </c>
      <c r="H702" s="138" t="s">
        <v>1323</v>
      </c>
      <c r="I702" s="65" t="s">
        <v>463</v>
      </c>
      <c r="J702" s="61">
        <v>19</v>
      </c>
      <c r="K702" s="108">
        <v>50</v>
      </c>
      <c r="L702" s="108">
        <v>590</v>
      </c>
      <c r="M702" s="71">
        <v>43464</v>
      </c>
      <c r="N702" s="105"/>
      <c r="O702"/>
      <c r="P702"/>
      <c r="Q702" s="174"/>
      <c r="R702" s="174"/>
      <c r="S702" s="10"/>
      <c r="T702" s="10"/>
      <c r="U702" s="10"/>
      <c r="V702" s="10"/>
      <c r="W702" s="24"/>
      <c r="X702" s="31"/>
    </row>
    <row r="703" spans="1:24" s="2" customFormat="1" ht="17.25" customHeight="1">
      <c r="A703" s="66">
        <v>691</v>
      </c>
      <c r="B703" s="254">
        <v>310</v>
      </c>
      <c r="C703" s="64" t="s">
        <v>334</v>
      </c>
      <c r="D703" s="62" t="s">
        <v>1674</v>
      </c>
      <c r="E703" s="68" t="s">
        <v>1675</v>
      </c>
      <c r="F703" s="64">
        <v>1</v>
      </c>
      <c r="G703" s="64" t="s">
        <v>1034</v>
      </c>
      <c r="H703" s="138" t="s">
        <v>1322</v>
      </c>
      <c r="I703" s="65" t="s">
        <v>463</v>
      </c>
      <c r="J703" s="61">
        <v>19</v>
      </c>
      <c r="K703" s="108">
        <v>50</v>
      </c>
      <c r="L703" s="108">
        <v>590</v>
      </c>
      <c r="M703" s="71">
        <v>43464</v>
      </c>
      <c r="N703" s="105"/>
      <c r="O703"/>
      <c r="P703"/>
      <c r="Q703" s="174"/>
      <c r="R703" s="174"/>
      <c r="S703" s="10"/>
      <c r="T703" s="10"/>
      <c r="U703" s="10"/>
      <c r="V703" s="10"/>
      <c r="W703" s="24"/>
      <c r="X703" s="31"/>
    </row>
    <row r="704" spans="1:24" s="2" customFormat="1" ht="17.25" customHeight="1">
      <c r="A704" s="66">
        <v>691</v>
      </c>
      <c r="B704" s="251">
        <v>310</v>
      </c>
      <c r="C704" s="64" t="s">
        <v>326</v>
      </c>
      <c r="D704" s="274" t="s">
        <v>1665</v>
      </c>
      <c r="E704" s="70" t="s">
        <v>1664</v>
      </c>
      <c r="F704" s="64">
        <v>1</v>
      </c>
      <c r="G704" s="64" t="s">
        <v>700</v>
      </c>
      <c r="H704" s="64" t="s">
        <v>696</v>
      </c>
      <c r="I704" s="64" t="s">
        <v>807</v>
      </c>
      <c r="J704" s="64">
        <v>21</v>
      </c>
      <c r="K704" s="108">
        <v>34</v>
      </c>
      <c r="L704" s="108">
        <v>590</v>
      </c>
      <c r="M704" s="71">
        <v>43464</v>
      </c>
      <c r="N704" s="105"/>
      <c r="O704"/>
      <c r="P704"/>
      <c r="Q704" s="174"/>
      <c r="R704" s="174"/>
      <c r="S704" s="10"/>
      <c r="T704" s="10"/>
      <c r="U704" s="10"/>
      <c r="V704" s="10"/>
      <c r="W704" s="24"/>
      <c r="X704" s="31"/>
    </row>
    <row r="705" spans="1:24" s="2" customFormat="1" ht="15" customHeight="1">
      <c r="A705" s="66">
        <v>701</v>
      </c>
      <c r="B705" s="252">
        <v>309</v>
      </c>
      <c r="C705" s="64" t="s">
        <v>334</v>
      </c>
      <c r="D705" s="62" t="s">
        <v>1767</v>
      </c>
      <c r="E705" s="68" t="s">
        <v>1775</v>
      </c>
      <c r="F705" s="61">
        <v>1</v>
      </c>
      <c r="G705" s="266" t="s">
        <v>1768</v>
      </c>
      <c r="H705" s="64">
        <v>73</v>
      </c>
      <c r="I705" s="65" t="s">
        <v>320</v>
      </c>
      <c r="J705" s="64">
        <v>1</v>
      </c>
      <c r="K705" s="108">
        <v>106</v>
      </c>
      <c r="L705" s="108">
        <v>599</v>
      </c>
      <c r="M705" s="69">
        <v>43465</v>
      </c>
      <c r="N705" s="105"/>
      <c r="O705"/>
      <c r="P705"/>
      <c r="Q705" s="174"/>
      <c r="R705" s="174"/>
      <c r="S705" s="10"/>
      <c r="T705" s="10"/>
      <c r="U705" s="10"/>
      <c r="V705" s="10"/>
      <c r="W705" s="24"/>
      <c r="X705" s="31"/>
    </row>
    <row r="706" spans="1:24" s="2" customFormat="1" ht="15.2" customHeight="1">
      <c r="A706" s="66">
        <v>701</v>
      </c>
      <c r="B706" s="252">
        <v>309</v>
      </c>
      <c r="C706" s="64" t="s">
        <v>334</v>
      </c>
      <c r="D706" s="62" t="s">
        <v>1769</v>
      </c>
      <c r="E706" s="68" t="s">
        <v>1770</v>
      </c>
      <c r="F706" s="61">
        <v>1</v>
      </c>
      <c r="G706" s="266" t="s">
        <v>1771</v>
      </c>
      <c r="H706" s="64">
        <v>63</v>
      </c>
      <c r="I706" s="65" t="s">
        <v>320</v>
      </c>
      <c r="J706" s="64">
        <v>1</v>
      </c>
      <c r="K706" s="108">
        <v>106</v>
      </c>
      <c r="L706" s="108">
        <v>599</v>
      </c>
      <c r="M706" s="69">
        <v>43465</v>
      </c>
      <c r="N706" s="105"/>
      <c r="O706" s="111"/>
      <c r="P706"/>
      <c r="Q706" s="183"/>
      <c r="R706" s="183"/>
      <c r="S706" s="3"/>
      <c r="T706" s="3"/>
      <c r="U706" s="3"/>
      <c r="V706" s="3"/>
      <c r="W706" s="34"/>
      <c r="X706" s="42"/>
    </row>
    <row r="707" spans="1:24" s="2" customFormat="1" ht="15.2" customHeight="1">
      <c r="A707" s="66">
        <v>701</v>
      </c>
      <c r="B707" s="254">
        <v>309</v>
      </c>
      <c r="C707" s="64" t="s">
        <v>334</v>
      </c>
      <c r="D707" s="62" t="s">
        <v>1465</v>
      </c>
      <c r="E707" s="68" t="s">
        <v>1469</v>
      </c>
      <c r="F707" s="64">
        <v>1</v>
      </c>
      <c r="G707" s="185">
        <v>1954</v>
      </c>
      <c r="H707" s="64">
        <v>64</v>
      </c>
      <c r="I707" s="65" t="s">
        <v>276</v>
      </c>
      <c r="J707" s="61">
        <v>8</v>
      </c>
      <c r="K707" s="108">
        <v>52</v>
      </c>
      <c r="L707" s="108">
        <v>599</v>
      </c>
      <c r="M707" s="71">
        <v>43465</v>
      </c>
      <c r="N707" s="105"/>
      <c r="O707" s="111"/>
      <c r="P707"/>
      <c r="Q707" s="183"/>
      <c r="R707" s="183"/>
      <c r="S707" s="3"/>
      <c r="T707" s="3"/>
      <c r="U707" s="3"/>
      <c r="V707" s="3"/>
      <c r="W707" s="34"/>
      <c r="X707" s="42"/>
    </row>
    <row r="708" spans="1:24" s="2" customFormat="1" ht="15.2" customHeight="1">
      <c r="A708" s="66">
        <v>704</v>
      </c>
      <c r="B708" s="254">
        <v>308</v>
      </c>
      <c r="C708" s="61" t="s">
        <v>10</v>
      </c>
      <c r="D708" s="62" t="s">
        <v>224</v>
      </c>
      <c r="E708" s="68" t="s">
        <v>225</v>
      </c>
      <c r="F708" s="64">
        <v>1</v>
      </c>
      <c r="G708" s="64">
        <v>1941</v>
      </c>
      <c r="H708" s="64">
        <v>77</v>
      </c>
      <c r="I708" s="65" t="s">
        <v>157</v>
      </c>
      <c r="J708" s="61">
        <v>3</v>
      </c>
      <c r="K708" s="108">
        <v>131</v>
      </c>
      <c r="L708" s="108">
        <v>602</v>
      </c>
      <c r="M708" s="90">
        <v>43465</v>
      </c>
      <c r="N708" s="105"/>
      <c r="O708" s="111"/>
      <c r="P708"/>
      <c r="Q708" s="183"/>
      <c r="R708" s="183"/>
      <c r="S708" s="3"/>
      <c r="T708" s="3"/>
      <c r="U708" s="3"/>
      <c r="V708" s="3"/>
      <c r="W708" s="34"/>
      <c r="X708" s="42"/>
    </row>
    <row r="709" spans="1:24" s="2" customFormat="1" ht="15.2" customHeight="1">
      <c r="A709" s="102">
        <v>704</v>
      </c>
      <c r="B709" s="275">
        <v>308</v>
      </c>
      <c r="C709" s="72" t="s">
        <v>10</v>
      </c>
      <c r="D709" s="78" t="s">
        <v>596</v>
      </c>
      <c r="E709" s="79" t="s">
        <v>597</v>
      </c>
      <c r="F709" s="72">
        <v>2</v>
      </c>
      <c r="G709" s="72">
        <v>1956</v>
      </c>
      <c r="H709" s="72">
        <v>62</v>
      </c>
      <c r="I709" s="75" t="s">
        <v>573</v>
      </c>
      <c r="J709" s="72">
        <v>4</v>
      </c>
      <c r="K709" s="107">
        <v>59</v>
      </c>
      <c r="L709" s="107">
        <v>103</v>
      </c>
      <c r="M709" s="76">
        <v>43465</v>
      </c>
      <c r="N709" s="105"/>
      <c r="O709"/>
      <c r="P709" s="111"/>
      <c r="Q709" s="174"/>
      <c r="R709" s="174"/>
      <c r="S709" s="10"/>
      <c r="T709" s="10"/>
      <c r="U709" s="10"/>
      <c r="V709" s="10"/>
      <c r="W709" s="24"/>
      <c r="X709" s="31"/>
    </row>
    <row r="710" spans="1:24" s="2" customFormat="1" ht="15.2" customHeight="1">
      <c r="A710" s="66">
        <v>704</v>
      </c>
      <c r="B710" s="251">
        <v>308</v>
      </c>
      <c r="C710" s="64" t="s">
        <v>10</v>
      </c>
      <c r="D710" s="70" t="s">
        <v>592</v>
      </c>
      <c r="E710" s="70" t="s">
        <v>593</v>
      </c>
      <c r="F710" s="64">
        <v>1</v>
      </c>
      <c r="G710" s="185">
        <v>1943</v>
      </c>
      <c r="H710" s="64">
        <v>65</v>
      </c>
      <c r="I710" s="64" t="s">
        <v>573</v>
      </c>
      <c r="J710" s="64">
        <v>4</v>
      </c>
      <c r="K710" s="108">
        <v>59</v>
      </c>
      <c r="L710" s="108">
        <v>602</v>
      </c>
      <c r="M710" s="71">
        <v>43465</v>
      </c>
      <c r="N710" s="105"/>
      <c r="O710"/>
      <c r="P710" s="111"/>
      <c r="Q710" s="174"/>
      <c r="R710" s="174"/>
      <c r="S710" s="10"/>
      <c r="T710" s="10"/>
      <c r="U710" s="10"/>
      <c r="V710" s="10"/>
      <c r="W710" s="24"/>
      <c r="X710" s="31"/>
    </row>
    <row r="711" spans="1:24" s="2" customFormat="1" ht="15.2" customHeight="1">
      <c r="A711" s="66">
        <v>704</v>
      </c>
      <c r="B711" s="251">
        <v>308</v>
      </c>
      <c r="C711" s="64" t="s">
        <v>10</v>
      </c>
      <c r="D711" s="70" t="s">
        <v>594</v>
      </c>
      <c r="E711" s="70" t="s">
        <v>595</v>
      </c>
      <c r="F711" s="64">
        <v>1</v>
      </c>
      <c r="G711" s="185">
        <v>1937</v>
      </c>
      <c r="H711" s="64">
        <v>81</v>
      </c>
      <c r="I711" s="64" t="s">
        <v>573</v>
      </c>
      <c r="J711" s="64">
        <v>4</v>
      </c>
      <c r="K711" s="108">
        <v>59</v>
      </c>
      <c r="L711" s="108">
        <v>602</v>
      </c>
      <c r="M711" s="71">
        <v>43465</v>
      </c>
      <c r="N711" s="105"/>
      <c r="O711"/>
      <c r="P711" s="111"/>
      <c r="Q711" s="174"/>
      <c r="R711" s="174"/>
      <c r="S711" s="10"/>
      <c r="T711" s="10"/>
      <c r="U711" s="10"/>
      <c r="V711" s="10"/>
      <c r="W711" s="24"/>
      <c r="X711" s="31"/>
    </row>
    <row r="712" spans="1:24" s="2" customFormat="1" ht="15.2" customHeight="1">
      <c r="A712" s="66">
        <v>708</v>
      </c>
      <c r="B712" s="251">
        <v>307</v>
      </c>
      <c r="C712" s="64" t="s">
        <v>10</v>
      </c>
      <c r="D712" s="70" t="s">
        <v>258</v>
      </c>
      <c r="E712" s="70" t="s">
        <v>259</v>
      </c>
      <c r="F712" s="64">
        <v>1</v>
      </c>
      <c r="G712" s="185">
        <v>1949</v>
      </c>
      <c r="H712" s="64" t="s">
        <v>502</v>
      </c>
      <c r="I712" s="64" t="s">
        <v>573</v>
      </c>
      <c r="J712" s="64">
        <v>4</v>
      </c>
      <c r="K712" s="108">
        <v>62</v>
      </c>
      <c r="L712" s="108">
        <v>605</v>
      </c>
      <c r="M712" s="91" t="s">
        <v>319</v>
      </c>
      <c r="N712" s="105"/>
      <c r="O712"/>
      <c r="P712" s="111"/>
      <c r="Q712" s="174"/>
      <c r="R712" s="174"/>
      <c r="S712" s="10"/>
      <c r="T712" s="10"/>
      <c r="U712" s="10"/>
      <c r="V712" s="10"/>
      <c r="W712" s="24"/>
      <c r="X712" s="31"/>
    </row>
    <row r="713" spans="1:24" s="2" customFormat="1" ht="15.2" customHeight="1">
      <c r="A713" s="66">
        <v>708</v>
      </c>
      <c r="B713" s="251">
        <v>307</v>
      </c>
      <c r="C713" s="64" t="s">
        <v>326</v>
      </c>
      <c r="D713" s="70" t="s">
        <v>1548</v>
      </c>
      <c r="E713" s="70" t="s">
        <v>1549</v>
      </c>
      <c r="F713" s="64">
        <v>1</v>
      </c>
      <c r="G713" s="64">
        <v>1967</v>
      </c>
      <c r="H713" s="64">
        <v>51</v>
      </c>
      <c r="I713" s="64" t="s">
        <v>647</v>
      </c>
      <c r="J713" s="64">
        <v>4</v>
      </c>
      <c r="K713" s="108">
        <v>62</v>
      </c>
      <c r="L713" s="108">
        <v>605</v>
      </c>
      <c r="M713" s="71">
        <v>43465</v>
      </c>
      <c r="N713" s="105"/>
      <c r="O713"/>
      <c r="P713"/>
      <c r="Q713" s="174"/>
      <c r="R713" s="174"/>
      <c r="S713" s="10"/>
      <c r="T713" s="10"/>
      <c r="U713" s="10"/>
      <c r="V713" s="10"/>
      <c r="W713" s="24"/>
      <c r="X713" s="31"/>
    </row>
    <row r="714" spans="1:24" s="2" customFormat="1" ht="15.2" customHeight="1">
      <c r="A714" s="102">
        <v>708</v>
      </c>
      <c r="B714" s="255">
        <v>307</v>
      </c>
      <c r="C714" s="72" t="s">
        <v>334</v>
      </c>
      <c r="D714" s="78" t="s">
        <v>1682</v>
      </c>
      <c r="E714" s="79" t="s">
        <v>1683</v>
      </c>
      <c r="F714" s="72">
        <v>2</v>
      </c>
      <c r="G714" s="80" t="s">
        <v>1034</v>
      </c>
      <c r="H714" s="72" t="s">
        <v>1007</v>
      </c>
      <c r="I714" s="75" t="s">
        <v>297</v>
      </c>
      <c r="J714" s="72">
        <v>13</v>
      </c>
      <c r="K714" s="107">
        <v>9</v>
      </c>
      <c r="L714" s="107">
        <v>104</v>
      </c>
      <c r="M714" s="80">
        <v>43465</v>
      </c>
      <c r="N714" s="105"/>
      <c r="O714"/>
      <c r="P714"/>
      <c r="Q714" s="174"/>
      <c r="R714" s="174"/>
      <c r="S714" s="10"/>
      <c r="T714" s="10"/>
      <c r="U714" s="10"/>
      <c r="V714" s="10"/>
      <c r="W714" s="24"/>
      <c r="X714" s="31"/>
    </row>
    <row r="715" spans="1:24" s="2" customFormat="1" ht="15.2" customHeight="1">
      <c r="A715" s="66">
        <v>708</v>
      </c>
      <c r="B715" s="254">
        <v>307</v>
      </c>
      <c r="C715" s="61" t="s">
        <v>334</v>
      </c>
      <c r="D715" s="86" t="s">
        <v>1634</v>
      </c>
      <c r="E715" s="68" t="s">
        <v>1635</v>
      </c>
      <c r="F715" s="64">
        <v>1</v>
      </c>
      <c r="G715" s="64" t="s">
        <v>1034</v>
      </c>
      <c r="H715" s="138" t="s">
        <v>1322</v>
      </c>
      <c r="I715" s="65" t="s">
        <v>463</v>
      </c>
      <c r="J715" s="61">
        <v>19</v>
      </c>
      <c r="K715" s="108">
        <v>53</v>
      </c>
      <c r="L715" s="108">
        <v>605</v>
      </c>
      <c r="M715" s="71">
        <v>43205</v>
      </c>
      <c r="N715" s="105"/>
      <c r="O715"/>
      <c r="P715"/>
      <c r="Q715" s="174"/>
      <c r="R715" s="174"/>
      <c r="S715" s="10"/>
      <c r="T715" s="10"/>
      <c r="U715" s="10"/>
      <c r="V715" s="10"/>
      <c r="W715" s="24"/>
      <c r="X715" s="31"/>
    </row>
    <row r="716" spans="1:24" s="2" customFormat="1" ht="15.2" customHeight="1">
      <c r="A716" s="66">
        <v>712</v>
      </c>
      <c r="B716" s="252">
        <v>306</v>
      </c>
      <c r="C716" s="64" t="s">
        <v>334</v>
      </c>
      <c r="D716" s="87" t="s">
        <v>884</v>
      </c>
      <c r="E716" s="68" t="s">
        <v>885</v>
      </c>
      <c r="F716" s="64">
        <v>1</v>
      </c>
      <c r="G716" s="71">
        <v>12702</v>
      </c>
      <c r="H716" s="64">
        <v>83</v>
      </c>
      <c r="I716" s="65" t="s">
        <v>320</v>
      </c>
      <c r="J716" s="64">
        <v>1</v>
      </c>
      <c r="K716" s="108">
        <v>108</v>
      </c>
      <c r="L716" s="108">
        <v>608</v>
      </c>
      <c r="M716" s="69">
        <v>42369</v>
      </c>
      <c r="N716" s="105"/>
      <c r="O716"/>
      <c r="P716"/>
      <c r="Q716" s="174"/>
      <c r="R716" s="174"/>
      <c r="S716" s="10"/>
      <c r="T716" s="10"/>
      <c r="U716" s="10"/>
      <c r="V716" s="10"/>
      <c r="W716" s="24"/>
      <c r="X716" s="31"/>
    </row>
    <row r="717" spans="1:24" s="2" customFormat="1" ht="15.2" customHeight="1">
      <c r="A717" s="66">
        <v>712</v>
      </c>
      <c r="B717" s="251">
        <v>306</v>
      </c>
      <c r="C717" s="64" t="s">
        <v>334</v>
      </c>
      <c r="D717" s="70" t="s">
        <v>1661</v>
      </c>
      <c r="E717" s="70" t="s">
        <v>1662</v>
      </c>
      <c r="F717" s="64">
        <v>1</v>
      </c>
      <c r="G717" s="64">
        <v>1954</v>
      </c>
      <c r="H717" s="64">
        <v>64</v>
      </c>
      <c r="I717" s="65" t="s">
        <v>157</v>
      </c>
      <c r="J717" s="64">
        <v>3</v>
      </c>
      <c r="K717" s="108">
        <v>132</v>
      </c>
      <c r="L717" s="108">
        <v>609</v>
      </c>
      <c r="M717" s="71">
        <v>43465</v>
      </c>
      <c r="N717" s="105"/>
      <c r="O717"/>
      <c r="P717"/>
      <c r="Q717" s="174"/>
      <c r="R717" s="174"/>
      <c r="S717" s="10"/>
      <c r="T717" s="10"/>
      <c r="U717" s="10"/>
      <c r="V717" s="10"/>
      <c r="W717" s="24"/>
      <c r="X717" s="31"/>
    </row>
    <row r="718" spans="1:24" s="2" customFormat="1" ht="15.2" customHeight="1">
      <c r="A718" s="66">
        <v>712</v>
      </c>
      <c r="B718" s="251">
        <v>306</v>
      </c>
      <c r="C718" s="64" t="s">
        <v>10</v>
      </c>
      <c r="D718" s="70" t="s">
        <v>975</v>
      </c>
      <c r="E718" s="70" t="s">
        <v>976</v>
      </c>
      <c r="F718" s="64">
        <v>1</v>
      </c>
      <c r="G718" s="71">
        <v>20798</v>
      </c>
      <c r="H718" s="64">
        <v>62</v>
      </c>
      <c r="I718" s="64" t="s">
        <v>272</v>
      </c>
      <c r="J718" s="64">
        <v>7</v>
      </c>
      <c r="K718" s="108">
        <v>15</v>
      </c>
      <c r="L718" s="108">
        <v>609</v>
      </c>
      <c r="M718" s="71">
        <v>43465</v>
      </c>
      <c r="N718" s="105"/>
      <c r="O718"/>
      <c r="P718"/>
      <c r="Q718" s="174"/>
      <c r="R718" s="174"/>
      <c r="S718" s="10"/>
      <c r="T718" s="10"/>
      <c r="U718" s="10"/>
      <c r="V718" s="10"/>
      <c r="W718" s="24"/>
      <c r="X718" s="31"/>
    </row>
    <row r="719" spans="1:24" s="2" customFormat="1" ht="15.2" customHeight="1">
      <c r="A719" s="66">
        <v>712</v>
      </c>
      <c r="B719" s="254">
        <v>306</v>
      </c>
      <c r="C719" s="64" t="s">
        <v>334</v>
      </c>
      <c r="D719" s="62" t="s">
        <v>1679</v>
      </c>
      <c r="E719" s="68" t="s">
        <v>1678</v>
      </c>
      <c r="F719" s="64">
        <v>1</v>
      </c>
      <c r="G719" s="64" t="s">
        <v>1034</v>
      </c>
      <c r="H719" s="138" t="s">
        <v>1616</v>
      </c>
      <c r="I719" s="65" t="s">
        <v>463</v>
      </c>
      <c r="J719" s="61">
        <v>19</v>
      </c>
      <c r="K719" s="108">
        <v>54</v>
      </c>
      <c r="L719" s="108">
        <v>609</v>
      </c>
      <c r="M719" s="71">
        <v>43464</v>
      </c>
      <c r="N719" s="105"/>
      <c r="O719"/>
      <c r="P719"/>
      <c r="Q719" s="174"/>
      <c r="R719" s="174"/>
      <c r="S719" s="10"/>
      <c r="T719" s="10"/>
      <c r="U719" s="10"/>
      <c r="V719" s="10"/>
      <c r="W719" s="24"/>
      <c r="X719" s="31"/>
    </row>
    <row r="720" spans="1:24" s="2" customFormat="1" ht="15.2" customHeight="1">
      <c r="A720" s="102">
        <v>716</v>
      </c>
      <c r="B720" s="255">
        <v>305</v>
      </c>
      <c r="C720" s="72" t="s">
        <v>10</v>
      </c>
      <c r="D720" s="78" t="s">
        <v>1195</v>
      </c>
      <c r="E720" s="79" t="s">
        <v>1196</v>
      </c>
      <c r="F720" s="72">
        <v>2</v>
      </c>
      <c r="G720" s="72">
        <v>1968</v>
      </c>
      <c r="H720" s="72" t="s">
        <v>860</v>
      </c>
      <c r="I720" s="75" t="s">
        <v>157</v>
      </c>
      <c r="J720" s="72">
        <v>3</v>
      </c>
      <c r="K720" s="107">
        <v>133</v>
      </c>
      <c r="L720" s="107">
        <v>105</v>
      </c>
      <c r="M720" s="88" t="s">
        <v>560</v>
      </c>
      <c r="N720" s="105"/>
      <c r="O720"/>
      <c r="P720"/>
      <c r="Q720" s="174"/>
      <c r="R720" s="174"/>
      <c r="S720" s="10"/>
      <c r="T720" s="10"/>
      <c r="U720" s="10"/>
      <c r="V720" s="10"/>
      <c r="W720" s="24"/>
      <c r="X720" s="31"/>
    </row>
    <row r="721" spans="1:24" s="2" customFormat="1" ht="15.2" customHeight="1">
      <c r="A721" s="66">
        <v>716</v>
      </c>
      <c r="B721" s="254">
        <v>305</v>
      </c>
      <c r="C721" s="64" t="s">
        <v>10</v>
      </c>
      <c r="D721" s="186" t="s">
        <v>606</v>
      </c>
      <c r="E721" s="68" t="s">
        <v>643</v>
      </c>
      <c r="F721" s="64">
        <v>1</v>
      </c>
      <c r="G721" s="64">
        <v>1940</v>
      </c>
      <c r="H721" s="64">
        <v>78</v>
      </c>
      <c r="I721" s="65" t="s">
        <v>157</v>
      </c>
      <c r="J721" s="64">
        <v>3</v>
      </c>
      <c r="K721" s="108">
        <v>133</v>
      </c>
      <c r="L721" s="108">
        <v>612</v>
      </c>
      <c r="M721" s="69">
        <v>43465</v>
      </c>
      <c r="N721" s="105"/>
      <c r="O721"/>
      <c r="P721"/>
      <c r="Q721" s="174"/>
      <c r="R721" s="174"/>
      <c r="S721" s="10"/>
      <c r="T721" s="10"/>
      <c r="U721" s="10"/>
      <c r="V721" s="10"/>
      <c r="W721" s="24"/>
      <c r="X721" s="31"/>
    </row>
    <row r="722" spans="1:24" s="2" customFormat="1" ht="15.2" customHeight="1">
      <c r="A722" s="66">
        <v>716</v>
      </c>
      <c r="B722" s="251">
        <v>305</v>
      </c>
      <c r="C722" s="64" t="s">
        <v>10</v>
      </c>
      <c r="D722" s="70" t="s">
        <v>772</v>
      </c>
      <c r="E722" s="70" t="s">
        <v>773</v>
      </c>
      <c r="F722" s="64">
        <v>1</v>
      </c>
      <c r="G722" s="71">
        <v>21916</v>
      </c>
      <c r="H722" s="64">
        <v>58</v>
      </c>
      <c r="I722" s="64" t="s">
        <v>272</v>
      </c>
      <c r="J722" s="64">
        <v>7</v>
      </c>
      <c r="K722" s="108">
        <v>16</v>
      </c>
      <c r="L722" s="108">
        <v>612</v>
      </c>
      <c r="M722" s="71">
        <v>40644</v>
      </c>
      <c r="N722" s="105"/>
      <c r="O722"/>
      <c r="P722"/>
      <c r="Q722" s="174"/>
      <c r="R722" s="174"/>
      <c r="S722" s="10"/>
      <c r="T722" s="10"/>
      <c r="U722" s="10"/>
      <c r="V722" s="10"/>
      <c r="W722" s="24"/>
      <c r="X722" s="31"/>
    </row>
    <row r="723" spans="1:24" s="2" customFormat="1" ht="15.2" customHeight="1">
      <c r="A723" s="66">
        <v>716</v>
      </c>
      <c r="B723" s="254">
        <v>305</v>
      </c>
      <c r="C723" s="64" t="s">
        <v>334</v>
      </c>
      <c r="D723" s="62" t="s">
        <v>1738</v>
      </c>
      <c r="E723" s="68" t="s">
        <v>1739</v>
      </c>
      <c r="F723" s="64">
        <v>1</v>
      </c>
      <c r="G723" s="185">
        <v>1947</v>
      </c>
      <c r="H723" s="64">
        <v>71</v>
      </c>
      <c r="I723" s="65" t="s">
        <v>276</v>
      </c>
      <c r="J723" s="61">
        <v>8</v>
      </c>
      <c r="K723" s="108">
        <v>53</v>
      </c>
      <c r="L723" s="108">
        <v>612</v>
      </c>
      <c r="M723" s="71">
        <v>43465</v>
      </c>
      <c r="N723" s="105"/>
      <c r="O723"/>
      <c r="P723"/>
      <c r="Q723" s="174"/>
      <c r="R723" s="174"/>
      <c r="S723" s="10"/>
      <c r="T723" s="10"/>
      <c r="U723" s="10"/>
      <c r="V723" s="10"/>
      <c r="W723" s="24"/>
      <c r="X723" s="31"/>
    </row>
    <row r="724" spans="1:24" s="2" customFormat="1" ht="15.2" customHeight="1">
      <c r="A724" s="66">
        <v>716</v>
      </c>
      <c r="B724" s="254">
        <v>305</v>
      </c>
      <c r="C724" s="64" t="s">
        <v>326</v>
      </c>
      <c r="D724" s="62" t="s">
        <v>513</v>
      </c>
      <c r="E724" s="68" t="s">
        <v>506</v>
      </c>
      <c r="F724" s="64">
        <v>1</v>
      </c>
      <c r="G724" s="71">
        <v>7737</v>
      </c>
      <c r="H724" s="64" t="s">
        <v>502</v>
      </c>
      <c r="I724" s="65" t="s">
        <v>302</v>
      </c>
      <c r="J724" s="64">
        <v>17</v>
      </c>
      <c r="K724" s="108">
        <v>9</v>
      </c>
      <c r="L724" s="108">
        <v>612</v>
      </c>
      <c r="M724" s="91" t="s">
        <v>800</v>
      </c>
      <c r="N724" s="105"/>
      <c r="O724"/>
      <c r="P724"/>
      <c r="Q724" s="174"/>
      <c r="R724" s="174"/>
      <c r="S724" s="10"/>
      <c r="T724" s="10"/>
      <c r="U724" s="10"/>
      <c r="V724" s="10"/>
      <c r="W724" s="24"/>
      <c r="X724" s="31"/>
    </row>
    <row r="725" spans="1:24" s="2" customFormat="1" ht="15.2" customHeight="1">
      <c r="A725" s="66">
        <v>716</v>
      </c>
      <c r="B725" s="254">
        <v>305</v>
      </c>
      <c r="C725" s="61" t="s">
        <v>334</v>
      </c>
      <c r="D725" s="86" t="s">
        <v>1313</v>
      </c>
      <c r="E725" s="68" t="s">
        <v>1537</v>
      </c>
      <c r="F725" s="64">
        <v>1</v>
      </c>
      <c r="G725" s="64" t="s">
        <v>1034</v>
      </c>
      <c r="H725" s="138" t="s">
        <v>1323</v>
      </c>
      <c r="I725" s="65" t="s">
        <v>463</v>
      </c>
      <c r="J725" s="61">
        <v>19</v>
      </c>
      <c r="K725" s="108">
        <v>55</v>
      </c>
      <c r="L725" s="108">
        <v>612</v>
      </c>
      <c r="M725" s="71">
        <v>41896</v>
      </c>
      <c r="N725" s="105"/>
      <c r="O725"/>
      <c r="P725"/>
      <c r="Q725" s="174"/>
      <c r="R725" s="174"/>
      <c r="S725" s="10"/>
      <c r="T725" s="10"/>
      <c r="U725" s="10"/>
      <c r="V725" s="10"/>
      <c r="W725" s="24"/>
      <c r="X725" s="31"/>
    </row>
    <row r="726" spans="1:24" s="2" customFormat="1" ht="15.2" customHeight="1">
      <c r="A726" s="66">
        <v>716</v>
      </c>
      <c r="B726" s="254">
        <v>305</v>
      </c>
      <c r="C726" s="61" t="s">
        <v>334</v>
      </c>
      <c r="D726" s="86" t="s">
        <v>1314</v>
      </c>
      <c r="E726" s="68" t="s">
        <v>1625</v>
      </c>
      <c r="F726" s="64">
        <v>1</v>
      </c>
      <c r="G726" s="64" t="s">
        <v>1034</v>
      </c>
      <c r="H726" s="138" t="s">
        <v>1322</v>
      </c>
      <c r="I726" s="65" t="s">
        <v>463</v>
      </c>
      <c r="J726" s="61">
        <v>19</v>
      </c>
      <c r="K726" s="108">
        <v>55</v>
      </c>
      <c r="L726" s="108">
        <v>612</v>
      </c>
      <c r="M726" s="71">
        <v>41825</v>
      </c>
      <c r="N726" s="105"/>
      <c r="O726"/>
      <c r="P726"/>
      <c r="Q726" s="174"/>
      <c r="R726" s="174"/>
      <c r="S726" s="10"/>
      <c r="T726" s="10"/>
      <c r="U726" s="10"/>
      <c r="V726" s="10"/>
      <c r="W726" s="24"/>
      <c r="X726" s="31"/>
    </row>
    <row r="727" spans="1:24" s="2" customFormat="1" ht="15.2" customHeight="1">
      <c r="A727" s="66">
        <v>723</v>
      </c>
      <c r="B727" s="254">
        <v>304</v>
      </c>
      <c r="C727" s="61" t="s">
        <v>10</v>
      </c>
      <c r="D727" s="62" t="s">
        <v>352</v>
      </c>
      <c r="E727" s="63" t="s">
        <v>355</v>
      </c>
      <c r="F727" s="64">
        <v>1</v>
      </c>
      <c r="G727" s="64">
        <v>1929</v>
      </c>
      <c r="H727" s="64">
        <v>89</v>
      </c>
      <c r="I727" s="65" t="s">
        <v>157</v>
      </c>
      <c r="J727" s="64">
        <v>3</v>
      </c>
      <c r="K727" s="108">
        <v>135</v>
      </c>
      <c r="L727" s="108">
        <v>618</v>
      </c>
      <c r="M727" s="69">
        <v>40908</v>
      </c>
      <c r="N727" s="105"/>
      <c r="O727" s="200"/>
      <c r="P727"/>
      <c r="Q727" s="174"/>
      <c r="R727" s="174"/>
      <c r="S727" s="10"/>
      <c r="T727" s="10"/>
      <c r="U727" s="10"/>
      <c r="V727" s="10"/>
      <c r="W727" s="24"/>
      <c r="X727" s="31"/>
    </row>
    <row r="728" spans="1:24" s="2" customFormat="1" ht="15.2" customHeight="1">
      <c r="A728" s="102">
        <v>723</v>
      </c>
      <c r="B728" s="253">
        <v>304</v>
      </c>
      <c r="C728" s="72" t="s">
        <v>334</v>
      </c>
      <c r="D728" s="81" t="s">
        <v>1496</v>
      </c>
      <c r="E728" s="81" t="s">
        <v>1497</v>
      </c>
      <c r="F728" s="72">
        <v>2</v>
      </c>
      <c r="G728" s="72">
        <v>1974</v>
      </c>
      <c r="H728" s="72">
        <v>44</v>
      </c>
      <c r="I728" s="72" t="s">
        <v>647</v>
      </c>
      <c r="J728" s="72">
        <v>4</v>
      </c>
      <c r="K728" s="107">
        <v>64</v>
      </c>
      <c r="L728" s="107">
        <v>106</v>
      </c>
      <c r="M728" s="80">
        <v>43465</v>
      </c>
      <c r="N728" s="105"/>
      <c r="O728"/>
      <c r="P728"/>
      <c r="Q728" s="174"/>
      <c r="R728" s="174"/>
      <c r="S728" s="10"/>
      <c r="T728" s="10"/>
      <c r="U728" s="10"/>
      <c r="V728" s="10"/>
      <c r="W728" s="24"/>
      <c r="X728" s="31"/>
    </row>
    <row r="729" spans="1:24" s="2" customFormat="1" ht="15.2" customHeight="1">
      <c r="A729" s="102">
        <v>723</v>
      </c>
      <c r="B729" s="253">
        <v>304</v>
      </c>
      <c r="C729" s="72" t="s">
        <v>334</v>
      </c>
      <c r="D729" s="286" t="s">
        <v>1591</v>
      </c>
      <c r="E729" s="81" t="s">
        <v>1594</v>
      </c>
      <c r="F729" s="72">
        <v>2</v>
      </c>
      <c r="G729" s="72">
        <v>1976</v>
      </c>
      <c r="H729" s="72">
        <v>42</v>
      </c>
      <c r="I729" s="72" t="s">
        <v>409</v>
      </c>
      <c r="J729" s="72">
        <v>9</v>
      </c>
      <c r="K729" s="107">
        <v>36</v>
      </c>
      <c r="L729" s="107">
        <v>106</v>
      </c>
      <c r="M729" s="80">
        <v>43465</v>
      </c>
      <c r="N729" s="105"/>
      <c r="O729"/>
      <c r="P729"/>
      <c r="Q729" s="174"/>
      <c r="R729" s="174"/>
      <c r="S729" s="10"/>
      <c r="T729" s="10"/>
      <c r="U729" s="10"/>
      <c r="V729" s="10"/>
      <c r="W729" s="24"/>
      <c r="X729" s="31"/>
    </row>
    <row r="730" spans="1:24" s="2" customFormat="1" ht="15.2" customHeight="1">
      <c r="A730" s="66">
        <v>723</v>
      </c>
      <c r="B730" s="251">
        <v>304</v>
      </c>
      <c r="C730" s="64" t="s">
        <v>78</v>
      </c>
      <c r="D730" s="70" t="s">
        <v>1094</v>
      </c>
      <c r="E730" s="70" t="s">
        <v>815</v>
      </c>
      <c r="F730" s="64">
        <v>1</v>
      </c>
      <c r="G730" s="64" t="s">
        <v>700</v>
      </c>
      <c r="H730" s="64" t="s">
        <v>696</v>
      </c>
      <c r="I730" s="64" t="s">
        <v>807</v>
      </c>
      <c r="J730" s="64">
        <v>21</v>
      </c>
      <c r="K730" s="108">
        <v>35</v>
      </c>
      <c r="L730" s="108">
        <v>618</v>
      </c>
      <c r="M730" s="71">
        <v>41377</v>
      </c>
      <c r="N730" s="105"/>
      <c r="O730"/>
      <c r="P730"/>
      <c r="Q730" s="174"/>
      <c r="R730" s="174"/>
      <c r="S730" s="10"/>
      <c r="T730" s="10"/>
      <c r="U730" s="10"/>
      <c r="V730" s="10"/>
      <c r="W730" s="24"/>
      <c r="X730" s="31"/>
    </row>
    <row r="731" spans="1:24" s="2" customFormat="1" ht="15.2" customHeight="1">
      <c r="A731" s="66">
        <v>723</v>
      </c>
      <c r="B731" s="251">
        <v>304</v>
      </c>
      <c r="C731" s="64" t="s">
        <v>326</v>
      </c>
      <c r="D731" s="274" t="s">
        <v>1666</v>
      </c>
      <c r="E731" s="70" t="s">
        <v>1667</v>
      </c>
      <c r="F731" s="64">
        <v>1</v>
      </c>
      <c r="G731" s="64" t="s">
        <v>700</v>
      </c>
      <c r="H731" s="64" t="s">
        <v>696</v>
      </c>
      <c r="I731" s="64" t="s">
        <v>807</v>
      </c>
      <c r="J731" s="64">
        <v>21</v>
      </c>
      <c r="K731" s="108">
        <v>35</v>
      </c>
      <c r="L731" s="108">
        <v>618</v>
      </c>
      <c r="M731" s="71">
        <v>43457</v>
      </c>
      <c r="N731" s="105"/>
      <c r="O731"/>
      <c r="P731"/>
      <c r="Q731" s="174"/>
      <c r="R731" s="174"/>
      <c r="S731" s="10"/>
      <c r="T731" s="10"/>
      <c r="U731" s="10"/>
      <c r="V731" s="10"/>
      <c r="W731" s="24"/>
      <c r="X731" s="31"/>
    </row>
    <row r="732" spans="1:24" s="2" customFormat="1" ht="15.2" customHeight="1">
      <c r="A732" s="66">
        <v>728</v>
      </c>
      <c r="B732" s="251">
        <v>303</v>
      </c>
      <c r="C732" s="64" t="s">
        <v>1778</v>
      </c>
      <c r="D732" s="70" t="s">
        <v>1785</v>
      </c>
      <c r="E732" s="70" t="s">
        <v>1787</v>
      </c>
      <c r="F732" s="64">
        <v>1</v>
      </c>
      <c r="G732" s="64">
        <v>1963</v>
      </c>
      <c r="H732" s="64">
        <v>55</v>
      </c>
      <c r="I732" s="65" t="s">
        <v>157</v>
      </c>
      <c r="J732" s="64">
        <v>3</v>
      </c>
      <c r="K732" s="108">
        <v>136</v>
      </c>
      <c r="L732" s="108">
        <v>621</v>
      </c>
      <c r="M732" s="71">
        <v>43465</v>
      </c>
      <c r="N732" s="105"/>
      <c r="O732" s="200"/>
      <c r="P732"/>
      <c r="Q732" s="174"/>
      <c r="R732" s="174"/>
      <c r="S732" s="10"/>
      <c r="T732" s="10"/>
      <c r="U732" s="10"/>
      <c r="V732" s="10"/>
      <c r="W732" s="24"/>
      <c r="X732" s="31"/>
    </row>
    <row r="733" spans="1:24" s="2" customFormat="1" ht="15.2" customHeight="1">
      <c r="A733" s="66">
        <v>728</v>
      </c>
      <c r="B733" s="251">
        <v>303</v>
      </c>
      <c r="C733" s="64" t="s">
        <v>334</v>
      </c>
      <c r="D733" s="70" t="s">
        <v>1500</v>
      </c>
      <c r="E733" s="70" t="s">
        <v>1503</v>
      </c>
      <c r="F733" s="64">
        <v>1</v>
      </c>
      <c r="G733" s="64" t="s">
        <v>1034</v>
      </c>
      <c r="H733" s="64" t="s">
        <v>1007</v>
      </c>
      <c r="I733" s="64" t="s">
        <v>647</v>
      </c>
      <c r="J733" s="64">
        <v>4</v>
      </c>
      <c r="K733" s="108">
        <v>65</v>
      </c>
      <c r="L733" s="108">
        <v>621</v>
      </c>
      <c r="M733" s="71">
        <v>43465</v>
      </c>
      <c r="N733" s="105"/>
      <c r="O733"/>
      <c r="P733"/>
      <c r="Q733" s="174"/>
      <c r="R733" s="174"/>
      <c r="S733" s="10"/>
      <c r="T733" s="10"/>
      <c r="U733" s="10"/>
      <c r="V733" s="10"/>
      <c r="W733" s="24"/>
      <c r="X733" s="31"/>
    </row>
    <row r="734" spans="1:24" s="2" customFormat="1" ht="15.2" customHeight="1">
      <c r="A734" s="66">
        <v>728</v>
      </c>
      <c r="B734" s="254">
        <v>303</v>
      </c>
      <c r="C734" s="64" t="s">
        <v>334</v>
      </c>
      <c r="D734" s="62" t="s">
        <v>1264</v>
      </c>
      <c r="E734" s="68" t="s">
        <v>1265</v>
      </c>
      <c r="F734" s="64">
        <v>1</v>
      </c>
      <c r="G734" s="185">
        <v>1947</v>
      </c>
      <c r="H734" s="64">
        <v>71</v>
      </c>
      <c r="I734" s="65" t="s">
        <v>573</v>
      </c>
      <c r="J734" s="61">
        <v>4</v>
      </c>
      <c r="K734" s="108">
        <v>65</v>
      </c>
      <c r="L734" s="108">
        <v>621</v>
      </c>
      <c r="M734" s="69">
        <v>43465</v>
      </c>
      <c r="N734" s="105"/>
      <c r="O734"/>
      <c r="P734"/>
      <c r="Q734" s="174"/>
      <c r="R734" s="174"/>
      <c r="S734" s="10"/>
      <c r="T734" s="10"/>
      <c r="U734" s="10"/>
      <c r="V734" s="10"/>
      <c r="W734" s="24"/>
      <c r="X734" s="31"/>
    </row>
    <row r="735" spans="1:24" s="2" customFormat="1" ht="15.2" customHeight="1">
      <c r="A735" s="66">
        <v>728</v>
      </c>
      <c r="B735" s="251">
        <v>303</v>
      </c>
      <c r="C735" s="64" t="s">
        <v>334</v>
      </c>
      <c r="D735" s="70" t="s">
        <v>1752</v>
      </c>
      <c r="E735" s="70" t="s">
        <v>1753</v>
      </c>
      <c r="F735" s="64">
        <v>1</v>
      </c>
      <c r="G735" s="64">
        <v>1968</v>
      </c>
      <c r="H735" s="64">
        <v>50</v>
      </c>
      <c r="I735" s="64" t="s">
        <v>647</v>
      </c>
      <c r="J735" s="64">
        <v>4</v>
      </c>
      <c r="K735" s="108">
        <v>65</v>
      </c>
      <c r="L735" s="108">
        <v>621</v>
      </c>
      <c r="M735" s="71">
        <v>43465</v>
      </c>
      <c r="N735" s="105"/>
      <c r="O735"/>
      <c r="P735"/>
      <c r="Q735" s="174"/>
      <c r="R735" s="174"/>
      <c r="S735" s="10"/>
      <c r="T735" s="10"/>
      <c r="U735" s="10"/>
      <c r="V735" s="10"/>
      <c r="W735" s="24"/>
      <c r="X735" s="31"/>
    </row>
    <row r="736" spans="1:24" s="2" customFormat="1" ht="15.2" customHeight="1">
      <c r="A736" s="66">
        <v>728</v>
      </c>
      <c r="B736" s="254">
        <v>303</v>
      </c>
      <c r="C736" s="64" t="s">
        <v>334</v>
      </c>
      <c r="D736" s="62" t="s">
        <v>1740</v>
      </c>
      <c r="E736" s="68" t="s">
        <v>1741</v>
      </c>
      <c r="F736" s="64">
        <v>1</v>
      </c>
      <c r="G736" s="185">
        <v>1943</v>
      </c>
      <c r="H736" s="64">
        <v>75</v>
      </c>
      <c r="I736" s="65" t="s">
        <v>276</v>
      </c>
      <c r="J736" s="61">
        <v>8</v>
      </c>
      <c r="K736" s="108">
        <v>54</v>
      </c>
      <c r="L736" s="108">
        <v>621</v>
      </c>
      <c r="M736" s="71">
        <v>43465</v>
      </c>
      <c r="N736" s="105"/>
      <c r="O736"/>
      <c r="P736"/>
      <c r="Q736" s="174"/>
      <c r="R736" s="174"/>
      <c r="S736" s="10"/>
      <c r="T736" s="10"/>
      <c r="U736" s="10"/>
      <c r="V736" s="10"/>
      <c r="W736" s="24"/>
      <c r="X736" s="31"/>
    </row>
    <row r="737" spans="1:24" s="2" customFormat="1" ht="15.2" customHeight="1">
      <c r="A737" s="66">
        <v>728</v>
      </c>
      <c r="B737" s="254">
        <v>303</v>
      </c>
      <c r="C737" s="64" t="s">
        <v>326</v>
      </c>
      <c r="D737" s="62" t="s">
        <v>1538</v>
      </c>
      <c r="E737" s="68" t="s">
        <v>1539</v>
      </c>
      <c r="F737" s="64">
        <v>1</v>
      </c>
      <c r="G737" s="64" t="s">
        <v>1034</v>
      </c>
      <c r="H737" s="64" t="s">
        <v>1007</v>
      </c>
      <c r="I737" s="65" t="s">
        <v>555</v>
      </c>
      <c r="J737" s="61">
        <v>16</v>
      </c>
      <c r="K737" s="108">
        <v>7</v>
      </c>
      <c r="L737" s="108">
        <v>621</v>
      </c>
      <c r="M737" s="71">
        <v>43465</v>
      </c>
      <c r="N737" s="105"/>
      <c r="O737"/>
      <c r="P737"/>
      <c r="Q737" s="174"/>
      <c r="R737" s="174"/>
      <c r="S737" s="10"/>
      <c r="T737" s="10"/>
      <c r="U737" s="10"/>
      <c r="V737" s="10"/>
      <c r="W737" s="24"/>
      <c r="X737" s="31"/>
    </row>
    <row r="738" spans="1:24" s="2" customFormat="1" ht="15.2" customHeight="1">
      <c r="A738" s="66">
        <v>728</v>
      </c>
      <c r="B738" s="254">
        <v>303</v>
      </c>
      <c r="C738" s="61" t="s">
        <v>334</v>
      </c>
      <c r="D738" s="86" t="s">
        <v>1316</v>
      </c>
      <c r="E738" s="68" t="s">
        <v>1614</v>
      </c>
      <c r="F738" s="64">
        <v>1</v>
      </c>
      <c r="G738" s="64" t="s">
        <v>1034</v>
      </c>
      <c r="H738" s="138" t="s">
        <v>1323</v>
      </c>
      <c r="I738" s="65" t="s">
        <v>463</v>
      </c>
      <c r="J738" s="61">
        <v>19</v>
      </c>
      <c r="K738" s="108">
        <v>57</v>
      </c>
      <c r="L738" s="108">
        <v>621</v>
      </c>
      <c r="M738" s="71">
        <v>42806</v>
      </c>
      <c r="N738" s="105"/>
      <c r="O738"/>
      <c r="P738"/>
      <c r="Q738" s="174"/>
      <c r="R738" s="174"/>
      <c r="S738" s="10"/>
      <c r="T738" s="10"/>
      <c r="U738" s="10"/>
      <c r="V738" s="10"/>
      <c r="W738" s="24"/>
      <c r="X738" s="31"/>
    </row>
    <row r="739" spans="1:24" s="2" customFormat="1" ht="15.2" customHeight="1">
      <c r="A739" s="102">
        <v>728</v>
      </c>
      <c r="B739" s="253">
        <v>303</v>
      </c>
      <c r="C739" s="72" t="s">
        <v>326</v>
      </c>
      <c r="D739" s="78" t="s">
        <v>1668</v>
      </c>
      <c r="E739" s="81" t="s">
        <v>1663</v>
      </c>
      <c r="F739" s="72">
        <v>2</v>
      </c>
      <c r="G739" s="72" t="s">
        <v>700</v>
      </c>
      <c r="H739" s="72" t="s">
        <v>696</v>
      </c>
      <c r="I739" s="72" t="s">
        <v>807</v>
      </c>
      <c r="J739" s="72">
        <v>21</v>
      </c>
      <c r="K739" s="107">
        <v>37</v>
      </c>
      <c r="L739" s="107">
        <v>108</v>
      </c>
      <c r="M739" s="80">
        <v>43463</v>
      </c>
      <c r="N739" s="105"/>
      <c r="O739"/>
      <c r="P739"/>
      <c r="Q739" s="174"/>
      <c r="R739" s="174"/>
      <c r="S739" s="10"/>
      <c r="T739" s="10"/>
      <c r="U739" s="10"/>
      <c r="V739" s="10"/>
      <c r="W739" s="24"/>
      <c r="X739" s="31"/>
    </row>
    <row r="740" spans="1:24" s="2" customFormat="1" ht="15.2" customHeight="1">
      <c r="A740" s="66">
        <v>736</v>
      </c>
      <c r="B740" s="254">
        <v>302</v>
      </c>
      <c r="C740" s="64" t="s">
        <v>1369</v>
      </c>
      <c r="D740" s="62" t="s">
        <v>1370</v>
      </c>
      <c r="E740" s="70" t="s">
        <v>1371</v>
      </c>
      <c r="F740" s="64">
        <v>1</v>
      </c>
      <c r="G740" s="71">
        <v>12430</v>
      </c>
      <c r="H740" s="64">
        <v>84</v>
      </c>
      <c r="I740" s="65" t="s">
        <v>81</v>
      </c>
      <c r="J740" s="64">
        <v>2</v>
      </c>
      <c r="K740" s="129">
        <v>84</v>
      </c>
      <c r="L740" s="108">
        <v>628</v>
      </c>
      <c r="M740" s="77" t="s">
        <v>1720</v>
      </c>
      <c r="N740" s="105"/>
      <c r="O740" s="186"/>
      <c r="P740"/>
      <c r="Q740" s="174"/>
      <c r="R740" s="174"/>
      <c r="S740" s="10"/>
      <c r="T740" s="22"/>
      <c r="U740" s="21"/>
      <c r="V740" s="23"/>
      <c r="W740" s="24"/>
      <c r="X740" s="32"/>
    </row>
    <row r="741" spans="1:24" s="2" customFormat="1" ht="15.2" customHeight="1">
      <c r="A741" s="66">
        <v>736</v>
      </c>
      <c r="B741" s="251">
        <v>302</v>
      </c>
      <c r="C741" s="64" t="s">
        <v>1778</v>
      </c>
      <c r="D741" t="s">
        <v>1786</v>
      </c>
      <c r="E741" s="70" t="s">
        <v>1788</v>
      </c>
      <c r="F741" s="64">
        <v>1</v>
      </c>
      <c r="G741" s="64">
        <v>1946</v>
      </c>
      <c r="H741" s="64">
        <v>71</v>
      </c>
      <c r="I741" s="65" t="s">
        <v>157</v>
      </c>
      <c r="J741" s="64">
        <v>3</v>
      </c>
      <c r="K741" s="108">
        <v>137</v>
      </c>
      <c r="L741" s="108">
        <v>628</v>
      </c>
      <c r="M741" s="71">
        <v>43465</v>
      </c>
      <c r="N741" s="105"/>
      <c r="O741" s="186"/>
      <c r="P741"/>
      <c r="Q741" s="174"/>
      <c r="R741" s="174"/>
      <c r="S741" s="10"/>
      <c r="T741" s="22"/>
      <c r="U741" s="21"/>
      <c r="V741" s="23"/>
      <c r="W741" s="24"/>
      <c r="X741" s="32"/>
    </row>
    <row r="742" spans="1:24" s="2" customFormat="1" ht="15.2" customHeight="1">
      <c r="A742" s="66">
        <v>736</v>
      </c>
      <c r="B742" s="251">
        <v>302</v>
      </c>
      <c r="C742" s="64" t="s">
        <v>334</v>
      </c>
      <c r="D742" s="70" t="s">
        <v>1501</v>
      </c>
      <c r="E742" s="70" t="s">
        <v>1504</v>
      </c>
      <c r="F742" s="64">
        <v>1</v>
      </c>
      <c r="G742" s="64">
        <v>1972</v>
      </c>
      <c r="H742" s="64">
        <v>46</v>
      </c>
      <c r="I742" s="64" t="s">
        <v>647</v>
      </c>
      <c r="J742" s="64">
        <v>4</v>
      </c>
      <c r="K742" s="108">
        <v>68</v>
      </c>
      <c r="L742" s="108">
        <v>628</v>
      </c>
      <c r="M742" s="71">
        <v>43465</v>
      </c>
      <c r="N742" s="105"/>
      <c r="O742" s="186"/>
      <c r="P742"/>
      <c r="Q742" s="174"/>
      <c r="R742" s="174"/>
      <c r="S742" s="10"/>
      <c r="T742" s="22"/>
      <c r="U742" s="21"/>
      <c r="V742" s="23"/>
      <c r="W742" s="24"/>
      <c r="X742" s="32"/>
    </row>
    <row r="743" spans="1:24" customFormat="1" ht="15.2" customHeight="1">
      <c r="A743" s="66">
        <v>736</v>
      </c>
      <c r="B743" s="251">
        <v>302</v>
      </c>
      <c r="C743" s="64" t="s">
        <v>334</v>
      </c>
      <c r="D743" t="s">
        <v>1550</v>
      </c>
      <c r="E743" s="70" t="s">
        <v>1551</v>
      </c>
      <c r="F743" s="64">
        <v>1</v>
      </c>
      <c r="G743" s="64" t="s">
        <v>1034</v>
      </c>
      <c r="H743" s="64" t="s">
        <v>1007</v>
      </c>
      <c r="I743" s="64" t="s">
        <v>647</v>
      </c>
      <c r="J743" s="64">
        <v>4</v>
      </c>
      <c r="K743" s="108">
        <v>68</v>
      </c>
      <c r="L743" s="108">
        <v>628</v>
      </c>
      <c r="M743" s="71">
        <v>43465</v>
      </c>
      <c r="N743" s="105"/>
      <c r="O743" s="186"/>
      <c r="Q743" s="174"/>
      <c r="R743" s="174"/>
      <c r="S743" s="174"/>
      <c r="T743" s="173"/>
      <c r="U743" s="187"/>
      <c r="V743" s="188"/>
      <c r="W743" s="189"/>
      <c r="X743" s="190"/>
    </row>
    <row r="744" spans="1:24" customFormat="1" ht="15.2" customHeight="1">
      <c r="A744" s="102">
        <v>736</v>
      </c>
      <c r="B744" s="253">
        <v>302</v>
      </c>
      <c r="C744" s="72" t="s">
        <v>10</v>
      </c>
      <c r="D744" s="81" t="s">
        <v>1700</v>
      </c>
      <c r="E744" s="81" t="s">
        <v>1703</v>
      </c>
      <c r="F744" s="72">
        <v>2</v>
      </c>
      <c r="G744" s="72">
        <v>1974</v>
      </c>
      <c r="H744" s="72">
        <v>44</v>
      </c>
      <c r="I744" s="72" t="s">
        <v>666</v>
      </c>
      <c r="J744" s="72">
        <v>5</v>
      </c>
      <c r="K744" s="107">
        <v>35</v>
      </c>
      <c r="L744" s="107">
        <v>109</v>
      </c>
      <c r="M744" s="80">
        <v>43465</v>
      </c>
      <c r="N744" s="105"/>
      <c r="O744" s="186"/>
      <c r="Q744" s="174"/>
      <c r="R744" s="174"/>
      <c r="S744" s="174"/>
      <c r="T744" s="173"/>
      <c r="U744" s="187"/>
      <c r="V744" s="188"/>
      <c r="W744" s="189"/>
      <c r="X744" s="190"/>
    </row>
    <row r="745" spans="1:24" customFormat="1" ht="15.2" customHeight="1">
      <c r="A745" s="66">
        <v>736</v>
      </c>
      <c r="B745" s="272">
        <v>302</v>
      </c>
      <c r="C745" s="64" t="s">
        <v>10</v>
      </c>
      <c r="D745" s="70" t="s">
        <v>835</v>
      </c>
      <c r="E745" s="70" t="s">
        <v>892</v>
      </c>
      <c r="F745" s="64">
        <v>1</v>
      </c>
      <c r="G745" s="71">
        <v>19526</v>
      </c>
      <c r="H745" s="64">
        <v>65</v>
      </c>
      <c r="I745" s="64" t="s">
        <v>733</v>
      </c>
      <c r="J745" s="64">
        <v>6</v>
      </c>
      <c r="K745" s="108">
        <v>22</v>
      </c>
      <c r="L745" s="108">
        <v>628</v>
      </c>
      <c r="M745" s="71">
        <v>43469</v>
      </c>
      <c r="N745" s="105"/>
      <c r="O745" s="186"/>
      <c r="Q745" s="174"/>
      <c r="R745" s="174"/>
      <c r="S745" s="174"/>
      <c r="T745" s="173"/>
      <c r="U745" s="187"/>
      <c r="V745" s="188"/>
      <c r="W745" s="189"/>
      <c r="X745" s="190"/>
    </row>
    <row r="746" spans="1:24" customFormat="1" ht="15.2" customHeight="1">
      <c r="A746" s="66">
        <v>736</v>
      </c>
      <c r="B746" s="254">
        <v>302</v>
      </c>
      <c r="C746" s="64" t="s">
        <v>334</v>
      </c>
      <c r="D746" s="62" t="s">
        <v>1742</v>
      </c>
      <c r="E746" s="273" t="s">
        <v>1743</v>
      </c>
      <c r="F746" s="64">
        <v>1</v>
      </c>
      <c r="G746" s="185">
        <v>1953</v>
      </c>
      <c r="H746" s="64">
        <v>65</v>
      </c>
      <c r="I746" s="65" t="s">
        <v>276</v>
      </c>
      <c r="J746" s="61">
        <v>8</v>
      </c>
      <c r="K746" s="108">
        <v>55</v>
      </c>
      <c r="L746" s="108">
        <v>628</v>
      </c>
      <c r="M746" s="71">
        <v>43465</v>
      </c>
      <c r="N746" s="105"/>
      <c r="O746" s="186"/>
      <c r="Q746" s="174"/>
      <c r="R746" s="174"/>
      <c r="S746" s="174"/>
      <c r="T746" s="173"/>
      <c r="U746" s="187"/>
      <c r="V746" s="188"/>
      <c r="W746" s="189"/>
      <c r="X746" s="190"/>
    </row>
    <row r="747" spans="1:24" customFormat="1" ht="15.2" customHeight="1">
      <c r="A747" s="66">
        <v>736</v>
      </c>
      <c r="B747" s="251">
        <v>302</v>
      </c>
      <c r="C747" s="64" t="s">
        <v>334</v>
      </c>
      <c r="D747" s="70" t="s">
        <v>1039</v>
      </c>
      <c r="E747" s="70" t="s">
        <v>1045</v>
      </c>
      <c r="F747" s="64">
        <v>1</v>
      </c>
      <c r="G747" s="64">
        <v>1967</v>
      </c>
      <c r="H747" s="64">
        <v>51</v>
      </c>
      <c r="I747" s="64" t="s">
        <v>775</v>
      </c>
      <c r="J747" s="64">
        <v>9</v>
      </c>
      <c r="K747" s="108">
        <v>37</v>
      </c>
      <c r="L747" s="108">
        <v>628</v>
      </c>
      <c r="M747" s="71">
        <v>43281</v>
      </c>
      <c r="N747" s="105"/>
      <c r="O747" s="186"/>
      <c r="Q747" s="174"/>
      <c r="R747" s="174"/>
      <c r="S747" s="174"/>
      <c r="T747" s="173"/>
      <c r="U747" s="187"/>
      <c r="V747" s="188"/>
      <c r="W747" s="189"/>
      <c r="X747" s="190"/>
    </row>
    <row r="748" spans="1:24" customFormat="1" ht="15.2" customHeight="1">
      <c r="A748" s="66">
        <v>744</v>
      </c>
      <c r="B748" s="252">
        <v>301</v>
      </c>
      <c r="C748" s="64" t="s">
        <v>334</v>
      </c>
      <c r="D748" s="62" t="s">
        <v>1252</v>
      </c>
      <c r="E748" s="68" t="s">
        <v>1255</v>
      </c>
      <c r="F748" s="61">
        <v>1</v>
      </c>
      <c r="G748" s="130">
        <v>21695</v>
      </c>
      <c r="H748" s="64">
        <v>59</v>
      </c>
      <c r="I748" s="65" t="s">
        <v>320</v>
      </c>
      <c r="J748" s="64">
        <v>1</v>
      </c>
      <c r="K748" s="108">
        <v>109</v>
      </c>
      <c r="L748" s="108">
        <v>635</v>
      </c>
      <c r="M748" s="69">
        <v>43465</v>
      </c>
      <c r="N748" s="105"/>
      <c r="O748" s="186"/>
      <c r="Q748" s="174"/>
      <c r="R748" s="174"/>
      <c r="S748" s="174"/>
      <c r="T748" s="173"/>
      <c r="U748" s="187"/>
      <c r="V748" s="188"/>
      <c r="W748" s="189"/>
      <c r="X748" s="190"/>
    </row>
    <row r="749" spans="1:24" customFormat="1" ht="15.2" customHeight="1">
      <c r="A749" s="66">
        <v>744</v>
      </c>
      <c r="B749" s="252">
        <v>301</v>
      </c>
      <c r="C749" s="64" t="s">
        <v>326</v>
      </c>
      <c r="D749" s="62" t="s">
        <v>1773</v>
      </c>
      <c r="E749" s="68" t="s">
        <v>1774</v>
      </c>
      <c r="F749" s="61">
        <v>1</v>
      </c>
      <c r="G749" s="266" t="s">
        <v>1772</v>
      </c>
      <c r="H749" s="64">
        <v>55</v>
      </c>
      <c r="I749" s="65" t="s">
        <v>320</v>
      </c>
      <c r="J749" s="64">
        <v>1</v>
      </c>
      <c r="K749" s="108">
        <v>109</v>
      </c>
      <c r="L749" s="108">
        <v>635</v>
      </c>
      <c r="M749" s="69">
        <v>43465</v>
      </c>
      <c r="N749" s="105"/>
      <c r="O749" s="186"/>
      <c r="Q749" s="174"/>
      <c r="R749" s="174"/>
      <c r="S749" s="174"/>
      <c r="T749" s="173"/>
      <c r="U749" s="187"/>
      <c r="V749" s="188"/>
      <c r="W749" s="189"/>
      <c r="X749" s="190"/>
    </row>
    <row r="750" spans="1:24" customFormat="1" ht="15.2" customHeight="1">
      <c r="A750" s="66">
        <v>744</v>
      </c>
      <c r="B750" s="254">
        <v>301</v>
      </c>
      <c r="C750" s="64" t="s">
        <v>10</v>
      </c>
      <c r="D750" s="62" t="s">
        <v>499</v>
      </c>
      <c r="E750" s="68" t="s">
        <v>991</v>
      </c>
      <c r="F750" s="64">
        <v>1</v>
      </c>
      <c r="G750" s="64">
        <v>1946</v>
      </c>
      <c r="H750" s="64">
        <v>72</v>
      </c>
      <c r="I750" s="65" t="s">
        <v>157</v>
      </c>
      <c r="J750" s="64">
        <v>3</v>
      </c>
      <c r="K750" s="108">
        <v>138</v>
      </c>
      <c r="L750" s="108">
        <v>635</v>
      </c>
      <c r="M750" s="90" t="s">
        <v>869</v>
      </c>
      <c r="N750" s="105"/>
      <c r="O750" s="186"/>
      <c r="Q750" s="174"/>
      <c r="R750" s="174"/>
      <c r="S750" s="174"/>
      <c r="T750" s="173"/>
      <c r="U750" s="187"/>
      <c r="V750" s="188"/>
      <c r="W750" s="189"/>
      <c r="X750" s="190"/>
    </row>
    <row r="751" spans="1:24" customFormat="1" ht="15.2" customHeight="1">
      <c r="A751" s="102">
        <v>744</v>
      </c>
      <c r="B751" s="275">
        <v>301</v>
      </c>
      <c r="C751" s="72" t="s">
        <v>10</v>
      </c>
      <c r="D751" s="78" t="s">
        <v>1489</v>
      </c>
      <c r="E751" s="79" t="s">
        <v>1201</v>
      </c>
      <c r="F751" s="72">
        <v>2</v>
      </c>
      <c r="G751" s="184">
        <v>1963</v>
      </c>
      <c r="H751" s="72">
        <v>55</v>
      </c>
      <c r="I751" s="75" t="s">
        <v>573</v>
      </c>
      <c r="J751" s="72">
        <v>4</v>
      </c>
      <c r="K751" s="107">
        <v>70</v>
      </c>
      <c r="L751" s="107">
        <v>109</v>
      </c>
      <c r="M751" s="76">
        <v>43281</v>
      </c>
      <c r="N751" s="105"/>
      <c r="O751" s="186"/>
      <c r="Q751" s="174"/>
      <c r="R751" s="174"/>
      <c r="S751" s="174"/>
      <c r="T751" s="173"/>
      <c r="U751" s="187"/>
      <c r="V751" s="188"/>
      <c r="W751" s="189"/>
      <c r="X751" s="190"/>
    </row>
    <row r="752" spans="1:24" customFormat="1" ht="15.2" customHeight="1">
      <c r="A752" s="66">
        <v>744</v>
      </c>
      <c r="B752" s="251">
        <v>301</v>
      </c>
      <c r="C752" s="64" t="s">
        <v>334</v>
      </c>
      <c r="D752" t="s">
        <v>1502</v>
      </c>
      <c r="E752" s="70" t="s">
        <v>1505</v>
      </c>
      <c r="F752" s="64">
        <v>1</v>
      </c>
      <c r="G752" s="64" t="s">
        <v>1034</v>
      </c>
      <c r="H752" s="64" t="s">
        <v>1007</v>
      </c>
      <c r="I752" s="64" t="s">
        <v>647</v>
      </c>
      <c r="J752" s="64">
        <v>4</v>
      </c>
      <c r="K752" s="108">
        <v>70</v>
      </c>
      <c r="L752" s="108">
        <v>635</v>
      </c>
      <c r="M752" s="71">
        <v>43465</v>
      </c>
      <c r="N752" s="105"/>
      <c r="O752" s="186"/>
      <c r="Q752" s="174"/>
      <c r="R752" s="174"/>
      <c r="S752" s="174"/>
      <c r="T752" s="173"/>
      <c r="U752" s="187"/>
      <c r="V752" s="188"/>
      <c r="W752" s="189"/>
      <c r="X752" s="190"/>
    </row>
    <row r="753" spans="1:24" customFormat="1" ht="15.2" customHeight="1">
      <c r="A753" s="102">
        <v>744</v>
      </c>
      <c r="B753" s="253">
        <v>301</v>
      </c>
      <c r="C753" s="72" t="s">
        <v>10</v>
      </c>
      <c r="D753" s="81" t="s">
        <v>1701</v>
      </c>
      <c r="E753" s="81" t="s">
        <v>1704</v>
      </c>
      <c r="F753" s="72">
        <v>2</v>
      </c>
      <c r="G753" s="72">
        <v>1950</v>
      </c>
      <c r="H753" s="72">
        <v>68</v>
      </c>
      <c r="I753" s="72" t="s">
        <v>666</v>
      </c>
      <c r="J753" s="72">
        <v>5</v>
      </c>
      <c r="K753" s="107">
        <v>36</v>
      </c>
      <c r="L753" s="107">
        <v>111</v>
      </c>
      <c r="M753" s="80">
        <v>43400</v>
      </c>
      <c r="N753" s="105"/>
      <c r="O753" s="186"/>
      <c r="Q753" s="174"/>
      <c r="R753" s="174"/>
      <c r="S753" s="174"/>
      <c r="T753" s="173"/>
      <c r="U753" s="187"/>
      <c r="V753" s="188"/>
      <c r="W753" s="189"/>
      <c r="X753" s="190"/>
    </row>
    <row r="754" spans="1:24" customFormat="1" ht="15.2" customHeight="1">
      <c r="A754" s="66">
        <v>744</v>
      </c>
      <c r="B754" s="251">
        <v>301</v>
      </c>
      <c r="C754" s="64" t="s">
        <v>334</v>
      </c>
      <c r="D754" s="191" t="s">
        <v>1447</v>
      </c>
      <c r="E754" s="70" t="s">
        <v>1451</v>
      </c>
      <c r="F754" s="64">
        <v>1</v>
      </c>
      <c r="G754" s="64">
        <v>1967</v>
      </c>
      <c r="H754" s="64">
        <v>51</v>
      </c>
      <c r="I754" s="64" t="s">
        <v>775</v>
      </c>
      <c r="J754" s="64">
        <v>9</v>
      </c>
      <c r="K754" s="108">
        <v>38</v>
      </c>
      <c r="L754" s="108">
        <v>635</v>
      </c>
      <c r="M754" s="71">
        <v>43465</v>
      </c>
      <c r="N754" s="105"/>
      <c r="O754" s="186"/>
      <c r="Q754" s="174"/>
      <c r="R754" s="174"/>
      <c r="S754" s="174"/>
      <c r="T754" s="173"/>
      <c r="U754" s="187"/>
      <c r="V754" s="188"/>
      <c r="W754" s="189"/>
      <c r="X754" s="190"/>
    </row>
    <row r="755" spans="1:24" customFormat="1" ht="15.2" customHeight="1">
      <c r="A755" s="66">
        <v>744</v>
      </c>
      <c r="B755" s="254">
        <v>301</v>
      </c>
      <c r="C755" s="61" t="s">
        <v>334</v>
      </c>
      <c r="D755" s="86" t="s">
        <v>1318</v>
      </c>
      <c r="E755" s="68" t="s">
        <v>1623</v>
      </c>
      <c r="F755" s="64">
        <v>1</v>
      </c>
      <c r="G755" s="64" t="s">
        <v>1034</v>
      </c>
      <c r="H755" s="138" t="s">
        <v>1007</v>
      </c>
      <c r="I755" s="65" t="s">
        <v>463</v>
      </c>
      <c r="J755" s="61">
        <v>19</v>
      </c>
      <c r="K755" s="108">
        <v>58</v>
      </c>
      <c r="L755" s="108">
        <v>635</v>
      </c>
      <c r="M755" s="71">
        <v>42694</v>
      </c>
      <c r="N755" s="105"/>
      <c r="O755" s="186"/>
      <c r="Q755" s="179"/>
      <c r="R755" s="174"/>
      <c r="S755" s="174"/>
      <c r="T755" s="173"/>
      <c r="U755" s="187"/>
      <c r="V755" s="188"/>
      <c r="W755" s="189"/>
      <c r="X755" s="190"/>
    </row>
    <row r="756" spans="1:24" customFormat="1" ht="15.2" customHeight="1">
      <c r="A756" s="66">
        <v>744</v>
      </c>
      <c r="B756" s="251">
        <v>301</v>
      </c>
      <c r="C756" s="64" t="s">
        <v>326</v>
      </c>
      <c r="D756" s="70" t="s">
        <v>1686</v>
      </c>
      <c r="E756" s="70" t="s">
        <v>1687</v>
      </c>
      <c r="F756" s="64">
        <v>1</v>
      </c>
      <c r="G756" s="185" t="s">
        <v>1034</v>
      </c>
      <c r="H756" s="64" t="s">
        <v>1007</v>
      </c>
      <c r="I756" s="65" t="s">
        <v>1688</v>
      </c>
      <c r="J756" s="64">
        <v>29</v>
      </c>
      <c r="K756" s="108">
        <v>1</v>
      </c>
      <c r="L756" s="108">
        <v>635</v>
      </c>
      <c r="M756" s="71">
        <v>43465</v>
      </c>
      <c r="N756" s="105"/>
      <c r="O756" s="186"/>
      <c r="Q756" s="174"/>
      <c r="R756" s="174"/>
      <c r="S756" s="174"/>
      <c r="T756" s="173"/>
      <c r="U756" s="187"/>
      <c r="V756" s="188"/>
      <c r="W756" s="189"/>
      <c r="X756" s="190"/>
    </row>
    <row r="757" spans="1:24" customFormat="1" ht="15.2" customHeight="1">
      <c r="A757" s="66">
        <v>753</v>
      </c>
      <c r="B757" s="254">
        <v>300</v>
      </c>
      <c r="C757" s="64" t="s">
        <v>326</v>
      </c>
      <c r="D757" t="s">
        <v>1718</v>
      </c>
      <c r="E757" s="268" t="s">
        <v>1719</v>
      </c>
      <c r="F757" s="64">
        <v>1</v>
      </c>
      <c r="G757" s="269">
        <v>15621</v>
      </c>
      <c r="H757" s="64">
        <v>76</v>
      </c>
      <c r="I757" s="270" t="s">
        <v>81</v>
      </c>
      <c r="J757" s="271">
        <v>2</v>
      </c>
      <c r="K757" s="129">
        <v>85</v>
      </c>
      <c r="L757" s="108">
        <v>642</v>
      </c>
      <c r="M757" s="69">
        <v>43465</v>
      </c>
      <c r="N757" s="105"/>
      <c r="O757" s="186"/>
      <c r="Q757" s="174"/>
      <c r="R757" s="174"/>
      <c r="S757" s="174"/>
      <c r="T757" s="173"/>
      <c r="U757" s="187"/>
      <c r="V757" s="188"/>
      <c r="W757" s="189"/>
      <c r="X757" s="190"/>
    </row>
    <row r="758" spans="1:24" s="2" customFormat="1" ht="15.2" customHeight="1">
      <c r="A758" s="102">
        <v>753</v>
      </c>
      <c r="B758" s="255">
        <v>300</v>
      </c>
      <c r="C758" s="72" t="s">
        <v>10</v>
      </c>
      <c r="D758" s="78" t="s">
        <v>1204</v>
      </c>
      <c r="E758" s="79" t="s">
        <v>1205</v>
      </c>
      <c r="F758" s="72">
        <v>2</v>
      </c>
      <c r="G758" s="184">
        <v>1950</v>
      </c>
      <c r="H758" s="72">
        <v>68</v>
      </c>
      <c r="I758" s="75" t="s">
        <v>573</v>
      </c>
      <c r="J758" s="72">
        <v>4</v>
      </c>
      <c r="K758" s="107">
        <v>72</v>
      </c>
      <c r="L758" s="107">
        <v>112</v>
      </c>
      <c r="M758" s="76">
        <v>43465</v>
      </c>
      <c r="N758" s="146"/>
      <c r="O758" s="174"/>
      <c r="P758" s="228"/>
      <c r="Q758" s="174"/>
      <c r="R758" s="174"/>
      <c r="S758" s="10"/>
      <c r="T758" s="22"/>
      <c r="U758" s="21"/>
      <c r="V758" s="23"/>
      <c r="W758" s="24"/>
      <c r="X758" s="31"/>
    </row>
    <row r="759" spans="1:24" s="2" customFormat="1" ht="15.2" customHeight="1">
      <c r="A759" s="102">
        <v>753</v>
      </c>
      <c r="B759" s="253">
        <v>300</v>
      </c>
      <c r="C759" s="72" t="s">
        <v>334</v>
      </c>
      <c r="D759" s="81" t="s">
        <v>1556</v>
      </c>
      <c r="E759" s="81" t="s">
        <v>1557</v>
      </c>
      <c r="F759" s="72">
        <v>2</v>
      </c>
      <c r="G759" s="72" t="s">
        <v>1034</v>
      </c>
      <c r="H759" s="72" t="s">
        <v>1007</v>
      </c>
      <c r="I759" s="72" t="s">
        <v>647</v>
      </c>
      <c r="J759" s="72">
        <v>4</v>
      </c>
      <c r="K759" s="107">
        <v>72</v>
      </c>
      <c r="L759" s="107">
        <v>112</v>
      </c>
      <c r="M759" s="80">
        <v>43465</v>
      </c>
      <c r="N759" s="146"/>
      <c r="O759" s="180"/>
      <c r="P759" s="228"/>
      <c r="Q759" s="174"/>
      <c r="R759" s="174"/>
      <c r="S759" s="10"/>
      <c r="T759" s="22"/>
      <c r="U759" s="21"/>
      <c r="V759" s="23"/>
      <c r="W759" s="24"/>
      <c r="X759" s="31"/>
    </row>
    <row r="760" spans="1:24" ht="15.2" customHeight="1">
      <c r="A760" s="66">
        <v>753</v>
      </c>
      <c r="B760" s="251">
        <v>300</v>
      </c>
      <c r="C760" s="64" t="s">
        <v>78</v>
      </c>
      <c r="D760" s="70" t="s">
        <v>264</v>
      </c>
      <c r="E760" s="70" t="s">
        <v>265</v>
      </c>
      <c r="F760" s="64">
        <v>1</v>
      </c>
      <c r="G760" s="64">
        <v>1947</v>
      </c>
      <c r="H760" s="64">
        <v>71</v>
      </c>
      <c r="I760" s="64" t="s">
        <v>573</v>
      </c>
      <c r="J760" s="64">
        <v>4</v>
      </c>
      <c r="K760" s="108">
        <v>72</v>
      </c>
      <c r="L760" s="108">
        <v>642</v>
      </c>
      <c r="M760" s="71">
        <v>43465</v>
      </c>
      <c r="N760" s="146"/>
      <c r="O760" s="180"/>
      <c r="P760" s="228"/>
      <c r="Q760" s="183"/>
      <c r="R760" s="183"/>
      <c r="T760" s="7"/>
      <c r="V760" s="33"/>
      <c r="W760" s="34"/>
      <c r="X760" s="42"/>
    </row>
    <row r="761" spans="1:24" s="111" customFormat="1" ht="15.2" customHeight="1">
      <c r="A761" s="66">
        <v>753</v>
      </c>
      <c r="B761" s="251">
        <v>300</v>
      </c>
      <c r="C761" s="64" t="s">
        <v>334</v>
      </c>
      <c r="D761" t="s">
        <v>1554</v>
      </c>
      <c r="E761" s="70" t="s">
        <v>1555</v>
      </c>
      <c r="F761" s="64">
        <v>1</v>
      </c>
      <c r="G761" s="64" t="s">
        <v>1034</v>
      </c>
      <c r="H761" s="64" t="s">
        <v>1007</v>
      </c>
      <c r="I761" s="64" t="s">
        <v>647</v>
      </c>
      <c r="J761" s="64">
        <v>4</v>
      </c>
      <c r="K761" s="108">
        <v>72</v>
      </c>
      <c r="L761" s="108">
        <v>642</v>
      </c>
      <c r="M761" s="71">
        <v>43465</v>
      </c>
      <c r="N761" s="105"/>
      <c r="O761" s="196"/>
      <c r="P761" s="228"/>
      <c r="Q761" s="183"/>
      <c r="R761" s="183"/>
      <c r="S761" s="183"/>
      <c r="T761" s="197"/>
      <c r="U761" s="183"/>
      <c r="V761" s="198"/>
      <c r="W761" s="199"/>
      <c r="X761" s="181"/>
    </row>
    <row r="762" spans="1:24" ht="15.2" customHeight="1">
      <c r="A762" s="66">
        <v>753</v>
      </c>
      <c r="B762" s="251">
        <v>300</v>
      </c>
      <c r="C762" s="64" t="s">
        <v>10</v>
      </c>
      <c r="D762" s="70" t="s">
        <v>1385</v>
      </c>
      <c r="E762" s="70" t="s">
        <v>1389</v>
      </c>
      <c r="F762" s="64">
        <v>1</v>
      </c>
      <c r="G762" s="64">
        <v>1945</v>
      </c>
      <c r="H762" s="64">
        <v>73</v>
      </c>
      <c r="I762" s="64" t="s">
        <v>137</v>
      </c>
      <c r="J762" s="64">
        <v>5</v>
      </c>
      <c r="K762" s="108">
        <v>37</v>
      </c>
      <c r="L762" s="108">
        <v>642</v>
      </c>
      <c r="M762" s="71">
        <v>42924</v>
      </c>
      <c r="N762" s="146"/>
      <c r="O762" s="196"/>
      <c r="P762" s="200"/>
      <c r="Q762" s="183"/>
      <c r="R762" s="183"/>
      <c r="T762" s="7"/>
      <c r="V762" s="33"/>
      <c r="W762" s="34"/>
      <c r="X762" s="42"/>
    </row>
    <row r="763" spans="1:24" ht="15.2" customHeight="1">
      <c r="A763" s="66">
        <v>753</v>
      </c>
      <c r="B763" s="251">
        <v>300</v>
      </c>
      <c r="C763" s="64" t="s">
        <v>10</v>
      </c>
      <c r="D763" s="70" t="s">
        <v>1702</v>
      </c>
      <c r="E763" s="70" t="s">
        <v>1705</v>
      </c>
      <c r="F763" s="64">
        <v>1</v>
      </c>
      <c r="G763" s="64">
        <v>1958</v>
      </c>
      <c r="H763" s="64">
        <v>60</v>
      </c>
      <c r="I763" s="64" t="s">
        <v>137</v>
      </c>
      <c r="J763" s="64">
        <v>5</v>
      </c>
      <c r="K763" s="108">
        <v>37</v>
      </c>
      <c r="L763" s="108">
        <v>642</v>
      </c>
      <c r="M763" s="71">
        <v>43440</v>
      </c>
      <c r="N763" s="146"/>
      <c r="O763" s="186"/>
      <c r="P763" s="200"/>
      <c r="Q763" s="174"/>
      <c r="R763" s="174"/>
      <c r="S763" s="10"/>
      <c r="T763" s="22"/>
      <c r="U763" s="10"/>
      <c r="V763" s="23"/>
      <c r="W763" s="24"/>
      <c r="X763" s="31"/>
    </row>
    <row r="764" spans="1:24" ht="15.2" customHeight="1">
      <c r="A764" s="66">
        <v>753</v>
      </c>
      <c r="B764" s="272">
        <v>300</v>
      </c>
      <c r="C764" s="64" t="s">
        <v>10</v>
      </c>
      <c r="D764" s="70" t="s">
        <v>758</v>
      </c>
      <c r="E764" s="70" t="s">
        <v>759</v>
      </c>
      <c r="F764" s="64">
        <v>1</v>
      </c>
      <c r="G764" s="71">
        <v>21983</v>
      </c>
      <c r="H764" s="64">
        <v>58</v>
      </c>
      <c r="I764" s="64" t="s">
        <v>733</v>
      </c>
      <c r="J764" s="64">
        <v>6</v>
      </c>
      <c r="K764" s="108">
        <v>23</v>
      </c>
      <c r="L764" s="108">
        <v>642</v>
      </c>
      <c r="M764" s="71">
        <v>43469</v>
      </c>
      <c r="N764" s="146"/>
      <c r="O764" s="186"/>
      <c r="P764" s="200"/>
      <c r="Q764" s="174"/>
      <c r="R764" s="174"/>
      <c r="S764" s="10"/>
      <c r="T764" s="22"/>
      <c r="U764" s="10"/>
      <c r="V764" s="23"/>
      <c r="W764" s="24"/>
      <c r="X764" s="31"/>
    </row>
    <row r="765" spans="1:24" ht="15.2" customHeight="1">
      <c r="A765" s="66">
        <v>753</v>
      </c>
      <c r="B765" s="251">
        <v>300</v>
      </c>
      <c r="C765" s="64" t="s">
        <v>334</v>
      </c>
      <c r="D765" s="191" t="s">
        <v>1694</v>
      </c>
      <c r="E765" s="70" t="s">
        <v>1695</v>
      </c>
      <c r="F765" s="64">
        <v>1</v>
      </c>
      <c r="G765" s="64">
        <v>1977</v>
      </c>
      <c r="H765" s="64">
        <v>41</v>
      </c>
      <c r="I765" s="64" t="s">
        <v>409</v>
      </c>
      <c r="J765" s="64">
        <v>9</v>
      </c>
      <c r="K765" s="108">
        <v>39</v>
      </c>
      <c r="L765" s="108">
        <v>642</v>
      </c>
      <c r="M765" s="71">
        <v>43462</v>
      </c>
      <c r="N765" s="146"/>
      <c r="O765" s="186"/>
      <c r="P765" s="200"/>
      <c r="Q765" s="174"/>
      <c r="R765" s="174"/>
      <c r="S765" s="10"/>
      <c r="T765" s="22"/>
      <c r="U765" s="10"/>
      <c r="V765" s="23"/>
      <c r="W765" s="24"/>
      <c r="X765" s="31"/>
    </row>
    <row r="766" spans="1:24" ht="15.2" customHeight="1">
      <c r="A766" s="66">
        <v>753</v>
      </c>
      <c r="B766" s="251">
        <v>300</v>
      </c>
      <c r="C766" s="64" t="s">
        <v>78</v>
      </c>
      <c r="D766" s="70" t="s">
        <v>790</v>
      </c>
      <c r="E766" s="70" t="s">
        <v>791</v>
      </c>
      <c r="F766" s="64">
        <v>1</v>
      </c>
      <c r="G766" s="64">
        <v>1942</v>
      </c>
      <c r="H766" s="64">
        <v>76</v>
      </c>
      <c r="I766" s="64" t="s">
        <v>286</v>
      </c>
      <c r="J766" s="64">
        <v>10</v>
      </c>
      <c r="K766" s="108">
        <v>5</v>
      </c>
      <c r="L766" s="108">
        <v>642</v>
      </c>
      <c r="M766" s="71">
        <v>43465</v>
      </c>
      <c r="N766" s="146"/>
      <c r="O766" s="186"/>
      <c r="P766" s="200"/>
      <c r="Q766" s="174"/>
      <c r="R766" s="174"/>
      <c r="S766" s="10"/>
      <c r="T766" s="22"/>
      <c r="U766" s="10"/>
      <c r="V766" s="23"/>
      <c r="W766" s="24"/>
      <c r="X766" s="31"/>
    </row>
    <row r="767" spans="1:24" ht="15.2" customHeight="1">
      <c r="A767" s="66">
        <v>753</v>
      </c>
      <c r="B767" s="254">
        <v>300</v>
      </c>
      <c r="C767" s="61" t="s">
        <v>334</v>
      </c>
      <c r="D767" s="195" t="s">
        <v>1320</v>
      </c>
      <c r="E767" s="68" t="s">
        <v>1624</v>
      </c>
      <c r="F767" s="64">
        <v>1</v>
      </c>
      <c r="G767" s="64" t="s">
        <v>1034</v>
      </c>
      <c r="H767" s="138" t="s">
        <v>1323</v>
      </c>
      <c r="I767" s="65" t="s">
        <v>463</v>
      </c>
      <c r="J767" s="61">
        <v>19</v>
      </c>
      <c r="K767" s="108">
        <v>59</v>
      </c>
      <c r="L767" s="108">
        <v>642</v>
      </c>
      <c r="M767" s="71">
        <v>42666</v>
      </c>
      <c r="N767" s="146"/>
      <c r="O767" s="186"/>
      <c r="P767" s="200"/>
      <c r="Q767" s="174"/>
      <c r="R767" s="174"/>
      <c r="S767" s="10"/>
      <c r="T767" s="22"/>
      <c r="U767" s="10"/>
      <c r="V767" s="23"/>
      <c r="W767" s="24"/>
      <c r="X767" s="31"/>
    </row>
    <row r="768" spans="1:24" ht="15.2" customHeight="1">
      <c r="A768" s="66">
        <v>753</v>
      </c>
      <c r="B768" s="254">
        <v>300</v>
      </c>
      <c r="C768" s="61" t="s">
        <v>334</v>
      </c>
      <c r="D768" s="86" t="s">
        <v>1640</v>
      </c>
      <c r="E768" s="68" t="s">
        <v>1641</v>
      </c>
      <c r="F768" s="64">
        <v>1</v>
      </c>
      <c r="G768" s="64" t="s">
        <v>1034</v>
      </c>
      <c r="H768" s="138" t="s">
        <v>1323</v>
      </c>
      <c r="I768" s="65" t="s">
        <v>463</v>
      </c>
      <c r="J768" s="61">
        <v>19</v>
      </c>
      <c r="K768" s="108">
        <v>59</v>
      </c>
      <c r="L768" s="108">
        <v>642</v>
      </c>
      <c r="M768" s="71">
        <v>43135</v>
      </c>
      <c r="N768" s="146"/>
      <c r="O768" s="186"/>
      <c r="P768" s="200"/>
      <c r="Q768" s="174"/>
      <c r="R768" s="174"/>
      <c r="S768" s="10"/>
      <c r="T768" s="22"/>
      <c r="U768" s="10"/>
      <c r="V768" s="23"/>
      <c r="W768" s="24"/>
      <c r="X768" s="31"/>
    </row>
    <row r="769" spans="1:24" ht="15.2" customHeight="1">
      <c r="A769" s="66">
        <v>753</v>
      </c>
      <c r="B769" s="254">
        <v>300</v>
      </c>
      <c r="C769" s="64" t="s">
        <v>334</v>
      </c>
      <c r="D769" s="86" t="s">
        <v>1643</v>
      </c>
      <c r="E769" s="68" t="s">
        <v>1642</v>
      </c>
      <c r="F769" s="64">
        <v>1</v>
      </c>
      <c r="G769" s="64" t="s">
        <v>1034</v>
      </c>
      <c r="H769" s="138" t="s">
        <v>1322</v>
      </c>
      <c r="I769" s="65" t="s">
        <v>463</v>
      </c>
      <c r="J769" s="61">
        <v>19</v>
      </c>
      <c r="K769" s="108">
        <v>59</v>
      </c>
      <c r="L769" s="108">
        <v>642</v>
      </c>
      <c r="M769" s="71">
        <v>43212</v>
      </c>
      <c r="N769" s="146"/>
      <c r="O769" s="186"/>
      <c r="P769" s="200"/>
      <c r="Q769" s="174"/>
      <c r="R769" s="174"/>
      <c r="S769" s="10"/>
      <c r="T769" s="22"/>
      <c r="U769" s="10"/>
      <c r="V769" s="23"/>
      <c r="W769" s="24"/>
      <c r="X769" s="31"/>
    </row>
    <row r="770" spans="1:24" ht="15.2" customHeight="1">
      <c r="A770" s="66">
        <v>753</v>
      </c>
      <c r="B770" s="254">
        <v>300</v>
      </c>
      <c r="C770" s="64" t="s">
        <v>334</v>
      </c>
      <c r="D770" s="62" t="s">
        <v>1680</v>
      </c>
      <c r="E770" s="68" t="s">
        <v>1681</v>
      </c>
      <c r="F770" s="64">
        <v>1</v>
      </c>
      <c r="G770" s="64" t="s">
        <v>1034</v>
      </c>
      <c r="H770" s="138" t="s">
        <v>1322</v>
      </c>
      <c r="I770" s="65" t="s">
        <v>463</v>
      </c>
      <c r="J770" s="61">
        <v>19</v>
      </c>
      <c r="K770" s="108">
        <v>59</v>
      </c>
      <c r="L770" s="108">
        <v>642</v>
      </c>
      <c r="M770" s="71">
        <v>43401</v>
      </c>
      <c r="N770" s="146"/>
      <c r="O770" s="186"/>
      <c r="P770" s="200"/>
      <c r="Q770" s="174"/>
      <c r="R770" s="174"/>
      <c r="S770" s="10"/>
      <c r="T770" s="22"/>
      <c r="U770" s="10"/>
      <c r="V770" s="23"/>
      <c r="W770" s="24"/>
      <c r="X770" s="31"/>
    </row>
    <row r="771" spans="1:24" ht="15.2" customHeight="1">
      <c r="A771" s="66"/>
      <c r="B771" s="252"/>
      <c r="C771" s="64"/>
      <c r="D771" s="62"/>
      <c r="E771" s="68"/>
      <c r="F771" s="61"/>
      <c r="G771" s="266"/>
      <c r="H771" s="126"/>
      <c r="I771" s="65"/>
      <c r="J771" s="64"/>
      <c r="K771" s="108"/>
      <c r="L771" s="108"/>
      <c r="M771" s="69"/>
      <c r="N771" s="146"/>
      <c r="O771" s="186"/>
      <c r="P771" s="200"/>
      <c r="Q771" s="174"/>
      <c r="R771" s="174"/>
      <c r="S771" s="10"/>
      <c r="T771" s="22"/>
      <c r="U771" s="10"/>
      <c r="V771" s="23"/>
      <c r="W771" s="24"/>
      <c r="X771" s="31"/>
    </row>
    <row r="772" spans="1:24" s="2" customFormat="1" ht="15.75" customHeight="1">
      <c r="A772" s="6" t="s">
        <v>4</v>
      </c>
      <c r="B772" s="113" t="s">
        <v>995</v>
      </c>
      <c r="C772" s="110" t="s">
        <v>5</v>
      </c>
      <c r="D772" s="112" t="s">
        <v>994</v>
      </c>
      <c r="E772" s="110" t="s">
        <v>404</v>
      </c>
      <c r="F772" s="110" t="s">
        <v>6</v>
      </c>
      <c r="G772" s="110" t="s">
        <v>1330</v>
      </c>
      <c r="H772" s="109" t="s">
        <v>7</v>
      </c>
      <c r="I772" s="300" t="s">
        <v>405</v>
      </c>
      <c r="J772" s="301"/>
      <c r="K772" s="6" t="s">
        <v>993</v>
      </c>
      <c r="L772" s="6" t="s">
        <v>8</v>
      </c>
      <c r="M772" s="110" t="s">
        <v>9</v>
      </c>
      <c r="N772" s="105"/>
      <c r="O772"/>
      <c r="P772" s="179"/>
      <c r="Q772" s="174"/>
      <c r="R772" s="174"/>
      <c r="S772" s="10"/>
      <c r="T772" s="10"/>
      <c r="U772" s="10"/>
      <c r="V772" s="10"/>
      <c r="W772" s="24"/>
      <c r="X772" s="31"/>
    </row>
    <row r="773" spans="1:24" ht="15" customHeight="1">
      <c r="A773" s="93" t="s">
        <v>997</v>
      </c>
      <c r="B773" s="114" t="s">
        <v>998</v>
      </c>
      <c r="C773" s="93" t="s">
        <v>0</v>
      </c>
      <c r="D773" s="93" t="s">
        <v>1</v>
      </c>
      <c r="E773" s="93" t="s">
        <v>2</v>
      </c>
      <c r="F773" s="93" t="s">
        <v>999</v>
      </c>
      <c r="G773" s="93" t="s">
        <v>1000</v>
      </c>
      <c r="H773" s="93" t="s">
        <v>1001</v>
      </c>
      <c r="I773" s="93" t="s">
        <v>1002</v>
      </c>
      <c r="J773" s="93" t="s">
        <v>1003</v>
      </c>
      <c r="K773" s="93" t="s">
        <v>996</v>
      </c>
      <c r="L773" s="93" t="s">
        <v>1004</v>
      </c>
      <c r="M773" s="93" t="s">
        <v>3</v>
      </c>
      <c r="N773" s="111"/>
      <c r="O773" s="111"/>
      <c r="P773" s="234"/>
      <c r="Q773" s="183"/>
      <c r="R773" s="183"/>
    </row>
    <row r="774" spans="1:24" ht="1.5" customHeight="1">
      <c r="A774" s="102"/>
      <c r="B774" s="213"/>
      <c r="C774" s="213"/>
      <c r="D774" s="213"/>
      <c r="E774" s="213"/>
      <c r="F774" s="213"/>
      <c r="G774" s="213"/>
      <c r="H774" s="213"/>
      <c r="I774" s="213"/>
      <c r="J774" s="213"/>
      <c r="K774" s="213"/>
      <c r="L774" s="213"/>
      <c r="M774" s="214"/>
      <c r="N774" s="111"/>
      <c r="O774" s="111"/>
      <c r="P774" s="111"/>
      <c r="Q774" s="183"/>
      <c r="R774" s="183"/>
    </row>
    <row r="775" spans="1:24" ht="15" customHeight="1">
      <c r="B775" s="215"/>
      <c r="C775" s="215"/>
      <c r="D775" s="215"/>
      <c r="E775" s="215"/>
      <c r="F775" s="215"/>
      <c r="G775" s="215"/>
      <c r="H775" s="215"/>
      <c r="I775" s="215"/>
      <c r="J775" s="215"/>
      <c r="K775" s="215"/>
      <c r="L775" s="215"/>
      <c r="M775" s="216"/>
      <c r="N775" s="111"/>
      <c r="O775" s="111"/>
      <c r="P775" s="111"/>
      <c r="Q775" s="183"/>
      <c r="R775" s="183"/>
    </row>
    <row r="776" spans="1:24" ht="15" customHeight="1">
      <c r="A776" s="302" t="s">
        <v>1326</v>
      </c>
      <c r="B776" s="303"/>
      <c r="C776" s="303"/>
      <c r="D776" s="303"/>
      <c r="E776" s="303"/>
      <c r="F776" s="303"/>
      <c r="G776" s="303"/>
      <c r="H776" s="303"/>
      <c r="I776" s="303"/>
      <c r="J776" s="303"/>
      <c r="K776" s="303"/>
      <c r="L776" s="303"/>
      <c r="M776" s="304"/>
      <c r="N776" s="111"/>
      <c r="O776" s="111"/>
      <c r="P776" s="111"/>
      <c r="Q776" s="183"/>
      <c r="R776" s="183"/>
    </row>
    <row r="777" spans="1:24" ht="15" customHeight="1">
      <c r="A777" s="305" t="s">
        <v>1327</v>
      </c>
      <c r="B777" s="306"/>
      <c r="C777" s="306"/>
      <c r="D777" s="306"/>
      <c r="E777" s="306"/>
      <c r="F777" s="306"/>
      <c r="G777" s="306"/>
      <c r="H777" s="306"/>
      <c r="I777" s="306"/>
      <c r="J777" s="306"/>
      <c r="K777" s="306"/>
      <c r="L777" s="306"/>
      <c r="M777" s="307"/>
      <c r="N777" s="111"/>
      <c r="O777" s="111"/>
      <c r="P777" s="111"/>
      <c r="Q777" s="183"/>
      <c r="R777" s="183"/>
    </row>
    <row r="778" spans="1:24" ht="15" customHeight="1">
      <c r="A778" s="175" t="s">
        <v>607</v>
      </c>
      <c r="B778" s="27"/>
      <c r="C778" s="176"/>
      <c r="D778" s="176"/>
      <c r="E778" s="176"/>
      <c r="F778" s="176"/>
      <c r="G778" s="176"/>
      <c r="H778" s="176"/>
      <c r="I778" s="176"/>
      <c r="J778" s="176"/>
      <c r="K778" s="49"/>
      <c r="L778" s="176"/>
      <c r="M778" s="177"/>
      <c r="N778" s="111"/>
      <c r="O778" s="111"/>
      <c r="P778" s="111"/>
      <c r="Q778" s="183"/>
      <c r="R778" s="183"/>
    </row>
    <row r="779" spans="1:24" ht="15" customHeight="1">
      <c r="A779" s="175" t="s">
        <v>1328</v>
      </c>
      <c r="B779" s="27"/>
      <c r="C779" s="176"/>
      <c r="D779" s="176"/>
      <c r="E779" s="176"/>
      <c r="F779" s="176"/>
      <c r="G779" s="176"/>
      <c r="H779" s="176"/>
      <c r="I779" s="176"/>
      <c r="J779" s="176"/>
      <c r="K779" s="49"/>
      <c r="L779" s="176"/>
      <c r="M779" s="177"/>
      <c r="N779" s="111"/>
      <c r="O779" s="111"/>
      <c r="P779" s="111"/>
      <c r="Q779" s="183"/>
      <c r="R779" s="183"/>
    </row>
    <row r="780" spans="1:24" ht="15" customHeight="1">
      <c r="A780" s="175" t="s">
        <v>1329</v>
      </c>
      <c r="B780" s="27"/>
      <c r="C780" s="176"/>
      <c r="D780" s="176"/>
      <c r="E780" s="176"/>
      <c r="F780" s="176"/>
      <c r="G780" s="176"/>
      <c r="H780" s="176"/>
      <c r="I780" s="176"/>
      <c r="J780" s="176"/>
      <c r="K780" s="49"/>
      <c r="L780" s="176"/>
      <c r="M780" s="177"/>
      <c r="N780" s="111"/>
      <c r="O780" s="111"/>
      <c r="P780" s="111"/>
      <c r="Q780" s="183"/>
      <c r="R780" s="183"/>
    </row>
    <row r="781" spans="1:24" ht="15" customHeight="1">
      <c r="A781" s="175" t="s">
        <v>659</v>
      </c>
      <c r="B781" s="27"/>
      <c r="C781" s="176"/>
      <c r="D781" s="176"/>
      <c r="E781" s="176"/>
      <c r="F781" s="176"/>
      <c r="G781" s="176"/>
      <c r="H781" s="176"/>
      <c r="I781" s="176"/>
      <c r="J781" s="176"/>
      <c r="K781" s="59"/>
      <c r="L781" s="47"/>
      <c r="M781" s="48"/>
      <c r="N781" s="111"/>
      <c r="O781" s="111"/>
      <c r="P781" s="111"/>
      <c r="Q781" s="183"/>
      <c r="R781" s="183"/>
    </row>
    <row r="782" spans="1:24" ht="15" customHeight="1">
      <c r="A782" s="175" t="s">
        <v>656</v>
      </c>
      <c r="B782" s="27"/>
      <c r="C782" s="177"/>
      <c r="D782" s="45"/>
      <c r="E782" s="45"/>
      <c r="F782" s="45"/>
      <c r="G782" s="176"/>
      <c r="H782" s="176"/>
      <c r="I782" s="176"/>
      <c r="J782" s="176"/>
      <c r="K782" s="49"/>
      <c r="L782" s="176"/>
      <c r="M782" s="177"/>
      <c r="N782" s="111"/>
      <c r="O782" s="111"/>
      <c r="P782" s="111"/>
      <c r="Q782" s="183"/>
      <c r="R782" s="183"/>
    </row>
    <row r="783" spans="1:24" ht="15" customHeight="1">
      <c r="A783" s="175" t="s">
        <v>657</v>
      </c>
      <c r="B783" s="27"/>
      <c r="C783" s="176"/>
      <c r="D783" s="176"/>
      <c r="E783" s="176"/>
      <c r="F783" s="176"/>
      <c r="G783" s="176"/>
      <c r="H783" s="176"/>
      <c r="I783" s="176"/>
      <c r="J783" s="176"/>
      <c r="K783" s="49"/>
      <c r="L783" s="176"/>
      <c r="M783" s="177"/>
      <c r="N783" s="111"/>
      <c r="O783" s="111"/>
      <c r="P783" s="111"/>
      <c r="Q783" s="183"/>
      <c r="R783" s="183"/>
    </row>
    <row r="784" spans="1:24" ht="15" customHeight="1">
      <c r="A784" s="175" t="s">
        <v>658</v>
      </c>
      <c r="B784" s="27"/>
      <c r="C784" s="176"/>
      <c r="D784" s="176"/>
      <c r="E784" s="176"/>
      <c r="F784" s="176"/>
      <c r="G784" s="176"/>
      <c r="H784" s="176"/>
      <c r="I784" s="176"/>
      <c r="J784" s="176"/>
      <c r="K784" s="49"/>
      <c r="L784" s="176"/>
      <c r="M784" s="177"/>
      <c r="N784" s="111"/>
      <c r="O784" s="111"/>
      <c r="P784" s="111"/>
      <c r="Q784" s="183"/>
      <c r="R784" s="183"/>
    </row>
    <row r="785" spans="1:256" ht="15" customHeight="1">
      <c r="A785" s="308" t="s">
        <v>1056</v>
      </c>
      <c r="B785" s="309"/>
      <c r="C785" s="309"/>
      <c r="D785" s="309"/>
      <c r="E785" s="309"/>
      <c r="F785" s="309"/>
      <c r="G785" s="309"/>
      <c r="H785" s="309"/>
      <c r="I785" s="309"/>
      <c r="J785" s="309"/>
      <c r="K785" s="309"/>
      <c r="L785" s="309"/>
      <c r="M785" s="310"/>
      <c r="N785" s="111"/>
      <c r="O785" s="111"/>
      <c r="P785" s="111"/>
      <c r="Q785" s="183"/>
      <c r="R785" s="183"/>
    </row>
    <row r="786" spans="1:256" ht="15" customHeight="1" thickBot="1">
      <c r="A786" s="117" t="s">
        <v>1689</v>
      </c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9"/>
      <c r="N786" s="111"/>
      <c r="O786" s="111"/>
      <c r="P786" s="111"/>
      <c r="Q786" s="183"/>
      <c r="R786" s="183"/>
    </row>
    <row r="787" spans="1:256" ht="15" customHeight="1" thickTop="1" thickBot="1">
      <c r="A787" s="311" t="s">
        <v>829</v>
      </c>
      <c r="B787" s="312"/>
      <c r="C787" s="312"/>
      <c r="D787" s="312"/>
      <c r="E787" s="312"/>
      <c r="F787" s="312"/>
      <c r="G787" s="312"/>
      <c r="H787" s="312"/>
      <c r="I787" s="312"/>
      <c r="J787" s="312"/>
      <c r="K787" s="312"/>
      <c r="L787" s="312"/>
      <c r="M787" s="313"/>
      <c r="N787" s="111"/>
      <c r="O787" s="111"/>
      <c r="P787" s="111"/>
      <c r="Q787" s="183"/>
      <c r="R787" s="183"/>
    </row>
    <row r="788" spans="1:256" s="3" customFormat="1" ht="15" customHeight="1" thickTop="1">
      <c r="A788" s="54"/>
      <c r="B788" s="13"/>
      <c r="C788" s="115">
        <v>1</v>
      </c>
      <c r="D788" s="116" t="s">
        <v>618</v>
      </c>
      <c r="E788" s="159" t="s">
        <v>923</v>
      </c>
      <c r="F788" s="160"/>
      <c r="G788" s="161"/>
      <c r="H788" s="161"/>
      <c r="I788" s="161"/>
      <c r="J788" s="161"/>
      <c r="K788" s="162"/>
      <c r="L788" s="161"/>
      <c r="M788" s="163"/>
      <c r="N788" s="111"/>
      <c r="O788" s="111"/>
      <c r="P788" s="111"/>
      <c r="Q788" s="183"/>
      <c r="R788" s="183"/>
      <c r="W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  <c r="DO788" s="1"/>
      <c r="DP788" s="1"/>
      <c r="DQ788" s="1"/>
      <c r="DR788" s="1"/>
      <c r="DS788" s="1"/>
      <c r="DT788" s="1"/>
      <c r="DU788" s="1"/>
      <c r="DV788" s="1"/>
      <c r="DW788" s="1"/>
      <c r="DX788" s="1"/>
      <c r="DY788" s="1"/>
      <c r="DZ788" s="1"/>
      <c r="EA788" s="1"/>
      <c r="EB788" s="1"/>
      <c r="EC788" s="1"/>
      <c r="ED788" s="1"/>
      <c r="EE788" s="1"/>
      <c r="EF788" s="1"/>
      <c r="EG788" s="1"/>
      <c r="EH788" s="1"/>
      <c r="EI788" s="1"/>
      <c r="EJ788" s="1"/>
      <c r="EK788" s="1"/>
      <c r="EL788" s="1"/>
      <c r="EM788" s="1"/>
      <c r="EN788" s="1"/>
      <c r="EO788" s="1"/>
      <c r="EP788" s="1"/>
      <c r="EQ788" s="1"/>
      <c r="ER788" s="1"/>
      <c r="ES788" s="1"/>
      <c r="ET788" s="1"/>
      <c r="EU788" s="1"/>
      <c r="EV788" s="1"/>
      <c r="EW788" s="1"/>
      <c r="EX788" s="1"/>
      <c r="EY788" s="1"/>
      <c r="EZ788" s="1"/>
      <c r="FA788" s="1"/>
      <c r="FB788" s="1"/>
      <c r="FC788" s="1"/>
      <c r="FD788" s="1"/>
      <c r="FE788" s="1"/>
      <c r="FF788" s="1"/>
      <c r="FG788" s="1"/>
      <c r="FH788" s="1"/>
      <c r="FI788" s="1"/>
      <c r="FJ788" s="1"/>
      <c r="FK788" s="1"/>
      <c r="FL788" s="1"/>
      <c r="FM788" s="1"/>
      <c r="FN788" s="1"/>
      <c r="FO788" s="1"/>
      <c r="FP788" s="1"/>
      <c r="FQ788" s="1"/>
      <c r="FR788" s="1"/>
      <c r="FS788" s="1"/>
      <c r="FT788" s="1"/>
      <c r="FU788" s="1"/>
      <c r="FV788" s="1"/>
      <c r="FW788" s="1"/>
      <c r="FX788" s="1"/>
      <c r="FY788" s="1"/>
      <c r="FZ788" s="1"/>
      <c r="GA788" s="1"/>
      <c r="GB788" s="1"/>
      <c r="GC788" s="1"/>
      <c r="GD788" s="1"/>
      <c r="GE788" s="1"/>
      <c r="GF788" s="1"/>
      <c r="GG788" s="1"/>
      <c r="GH788" s="1"/>
      <c r="GI788" s="1"/>
      <c r="GJ788" s="1"/>
      <c r="GK788" s="1"/>
      <c r="GL788" s="1"/>
      <c r="GM788" s="1"/>
      <c r="GN788" s="1"/>
      <c r="GO788" s="1"/>
      <c r="GP788" s="1"/>
      <c r="GQ788" s="1"/>
      <c r="GR788" s="1"/>
      <c r="GS788" s="1"/>
      <c r="GT788" s="1"/>
      <c r="GU788" s="1"/>
      <c r="GV788" s="1"/>
      <c r="GW788" s="1"/>
      <c r="GX788" s="1"/>
      <c r="GY788" s="1"/>
      <c r="GZ788" s="1"/>
      <c r="HA788" s="1"/>
      <c r="HB788" s="1"/>
      <c r="HC788" s="1"/>
      <c r="HD788" s="1"/>
      <c r="HE788" s="1"/>
      <c r="HF788" s="1"/>
      <c r="HG788" s="1"/>
      <c r="HH788" s="1"/>
      <c r="HI788" s="1"/>
      <c r="HJ788" s="1"/>
      <c r="HK788" s="1"/>
      <c r="HL788" s="1"/>
      <c r="HM788" s="1"/>
      <c r="HN788" s="1"/>
      <c r="HO788" s="1"/>
      <c r="HP788" s="1"/>
      <c r="HQ788" s="1"/>
      <c r="HR788" s="1"/>
      <c r="HS788" s="1"/>
      <c r="HT788" s="1"/>
      <c r="HU788" s="1"/>
      <c r="HV788" s="1"/>
      <c r="HW788" s="1"/>
      <c r="HX788" s="1"/>
      <c r="HY788" s="1"/>
      <c r="HZ788" s="1"/>
      <c r="IA788" s="1"/>
      <c r="IB788" s="1"/>
      <c r="IC788" s="1"/>
      <c r="ID788" s="1"/>
      <c r="IE788" s="1"/>
      <c r="IF788" s="1"/>
      <c r="IG788" s="1"/>
      <c r="IH788" s="1"/>
      <c r="II788" s="1"/>
      <c r="IJ788" s="1"/>
      <c r="IK788" s="1"/>
      <c r="IL788" s="1"/>
      <c r="IM788" s="1"/>
      <c r="IN788" s="1"/>
      <c r="IO788" s="1"/>
      <c r="IP788" s="1"/>
      <c r="IQ788" s="1"/>
      <c r="IR788" s="1"/>
      <c r="IS788" s="1"/>
      <c r="IT788" s="1"/>
      <c r="IU788" s="1"/>
      <c r="IV788" s="1"/>
    </row>
    <row r="789" spans="1:256" s="3" customFormat="1" ht="15" customHeight="1">
      <c r="A789" s="54"/>
      <c r="B789" s="13"/>
      <c r="C789" s="55">
        <v>2</v>
      </c>
      <c r="D789" s="46" t="s">
        <v>619</v>
      </c>
      <c r="E789" s="164" t="s">
        <v>894</v>
      </c>
      <c r="F789" s="103"/>
      <c r="G789" s="104"/>
      <c r="H789" s="104"/>
      <c r="I789" s="104"/>
      <c r="J789" s="15"/>
      <c r="K789" s="50"/>
      <c r="L789" s="15"/>
      <c r="M789" s="17"/>
      <c r="N789" s="111"/>
      <c r="O789" s="111"/>
      <c r="P789" s="111"/>
      <c r="Q789" s="183"/>
      <c r="R789" s="183"/>
      <c r="W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  <c r="DO789" s="1"/>
      <c r="DP789" s="1"/>
      <c r="DQ789" s="1"/>
      <c r="DR789" s="1"/>
      <c r="DS789" s="1"/>
      <c r="DT789" s="1"/>
      <c r="DU789" s="1"/>
      <c r="DV789" s="1"/>
      <c r="DW789" s="1"/>
      <c r="DX789" s="1"/>
      <c r="DY789" s="1"/>
      <c r="DZ789" s="1"/>
      <c r="EA789" s="1"/>
      <c r="EB789" s="1"/>
      <c r="EC789" s="1"/>
      <c r="ED789" s="1"/>
      <c r="EE789" s="1"/>
      <c r="EF789" s="1"/>
      <c r="EG789" s="1"/>
      <c r="EH789" s="1"/>
      <c r="EI789" s="1"/>
      <c r="EJ789" s="1"/>
      <c r="EK789" s="1"/>
      <c r="EL789" s="1"/>
      <c r="EM789" s="1"/>
      <c r="EN789" s="1"/>
      <c r="EO789" s="1"/>
      <c r="EP789" s="1"/>
      <c r="EQ789" s="1"/>
      <c r="ER789" s="1"/>
      <c r="ES789" s="1"/>
      <c r="ET789" s="1"/>
      <c r="EU789" s="1"/>
      <c r="EV789" s="1"/>
      <c r="EW789" s="1"/>
      <c r="EX789" s="1"/>
      <c r="EY789" s="1"/>
      <c r="EZ789" s="1"/>
      <c r="FA789" s="1"/>
      <c r="FB789" s="1"/>
      <c r="FC789" s="1"/>
      <c r="FD789" s="1"/>
      <c r="FE789" s="1"/>
      <c r="FF789" s="1"/>
      <c r="FG789" s="1"/>
      <c r="FH789" s="1"/>
      <c r="FI789" s="1"/>
      <c r="FJ789" s="1"/>
      <c r="FK789" s="1"/>
      <c r="FL789" s="1"/>
      <c r="FM789" s="1"/>
      <c r="FN789" s="1"/>
      <c r="FO789" s="1"/>
      <c r="FP789" s="1"/>
      <c r="FQ789" s="1"/>
      <c r="FR789" s="1"/>
      <c r="FS789" s="1"/>
      <c r="FT789" s="1"/>
      <c r="FU789" s="1"/>
      <c r="FV789" s="1"/>
      <c r="FW789" s="1"/>
      <c r="FX789" s="1"/>
      <c r="FY789" s="1"/>
      <c r="FZ789" s="1"/>
      <c r="GA789" s="1"/>
      <c r="GB789" s="1"/>
      <c r="GC789" s="1"/>
      <c r="GD789" s="1"/>
      <c r="GE789" s="1"/>
      <c r="GF789" s="1"/>
      <c r="GG789" s="1"/>
      <c r="GH789" s="1"/>
      <c r="GI789" s="1"/>
      <c r="GJ789" s="1"/>
      <c r="GK789" s="1"/>
      <c r="GL789" s="1"/>
      <c r="GM789" s="1"/>
      <c r="GN789" s="1"/>
      <c r="GO789" s="1"/>
      <c r="GP789" s="1"/>
      <c r="GQ789" s="1"/>
      <c r="GR789" s="1"/>
      <c r="GS789" s="1"/>
      <c r="GT789" s="1"/>
      <c r="GU789" s="1"/>
      <c r="GV789" s="1"/>
      <c r="GW789" s="1"/>
      <c r="GX789" s="1"/>
      <c r="GY789" s="1"/>
      <c r="GZ789" s="1"/>
      <c r="HA789" s="1"/>
      <c r="HB789" s="1"/>
      <c r="HC789" s="1"/>
      <c r="HD789" s="1"/>
      <c r="HE789" s="1"/>
      <c r="HF789" s="1"/>
      <c r="HG789" s="1"/>
      <c r="HH789" s="1"/>
      <c r="HI789" s="1"/>
      <c r="HJ789" s="1"/>
      <c r="HK789" s="1"/>
      <c r="HL789" s="1"/>
      <c r="HM789" s="1"/>
      <c r="HN789" s="1"/>
      <c r="HO789" s="1"/>
      <c r="HP789" s="1"/>
      <c r="HQ789" s="1"/>
      <c r="HR789" s="1"/>
      <c r="HS789" s="1"/>
      <c r="HT789" s="1"/>
      <c r="HU789" s="1"/>
      <c r="HV789" s="1"/>
      <c r="HW789" s="1"/>
      <c r="HX789" s="1"/>
      <c r="HY789" s="1"/>
      <c r="HZ789" s="1"/>
      <c r="IA789" s="1"/>
      <c r="IB789" s="1"/>
      <c r="IC789" s="1"/>
      <c r="ID789" s="1"/>
      <c r="IE789" s="1"/>
      <c r="IF789" s="1"/>
      <c r="IG789" s="1"/>
      <c r="IH789" s="1"/>
      <c r="II789" s="1"/>
      <c r="IJ789" s="1"/>
      <c r="IK789" s="1"/>
      <c r="IL789" s="1"/>
      <c r="IM789" s="1"/>
      <c r="IN789" s="1"/>
      <c r="IO789" s="1"/>
      <c r="IP789" s="1"/>
      <c r="IQ789" s="1"/>
      <c r="IR789" s="1"/>
      <c r="IS789" s="1"/>
      <c r="IT789" s="1"/>
      <c r="IU789" s="1"/>
      <c r="IV789" s="1"/>
    </row>
    <row r="790" spans="1:256" s="3" customFormat="1" ht="15" customHeight="1">
      <c r="A790" s="54"/>
      <c r="B790" s="13"/>
      <c r="C790" s="53">
        <v>3</v>
      </c>
      <c r="D790" s="46" t="s">
        <v>620</v>
      </c>
      <c r="E790" s="149" t="s">
        <v>924</v>
      </c>
      <c r="F790" s="103"/>
      <c r="G790" s="104"/>
      <c r="H790" s="104"/>
      <c r="I790" s="104"/>
      <c r="J790" s="15"/>
      <c r="K790" s="50"/>
      <c r="L790" s="15"/>
      <c r="M790" s="17"/>
      <c r="N790" s="111"/>
      <c r="O790" s="111"/>
      <c r="P790" s="111"/>
      <c r="Q790" s="183"/>
      <c r="R790" s="183"/>
      <c r="W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  <c r="DO790" s="1"/>
      <c r="DP790" s="1"/>
      <c r="DQ790" s="1"/>
      <c r="DR790" s="1"/>
      <c r="DS790" s="1"/>
      <c r="DT790" s="1"/>
      <c r="DU790" s="1"/>
      <c r="DV790" s="1"/>
      <c r="DW790" s="1"/>
      <c r="DX790" s="1"/>
      <c r="DY790" s="1"/>
      <c r="DZ790" s="1"/>
      <c r="EA790" s="1"/>
      <c r="EB790" s="1"/>
      <c r="EC790" s="1"/>
      <c r="ED790" s="1"/>
      <c r="EE790" s="1"/>
      <c r="EF790" s="1"/>
      <c r="EG790" s="1"/>
      <c r="EH790" s="1"/>
      <c r="EI790" s="1"/>
      <c r="EJ790" s="1"/>
      <c r="EK790" s="1"/>
      <c r="EL790" s="1"/>
      <c r="EM790" s="1"/>
      <c r="EN790" s="1"/>
      <c r="EO790" s="1"/>
      <c r="EP790" s="1"/>
      <c r="EQ790" s="1"/>
      <c r="ER790" s="1"/>
      <c r="ES790" s="1"/>
      <c r="ET790" s="1"/>
      <c r="EU790" s="1"/>
      <c r="EV790" s="1"/>
      <c r="EW790" s="1"/>
      <c r="EX790" s="1"/>
      <c r="EY790" s="1"/>
      <c r="EZ790" s="1"/>
      <c r="FA790" s="1"/>
      <c r="FB790" s="1"/>
      <c r="FC790" s="1"/>
      <c r="FD790" s="1"/>
      <c r="FE790" s="1"/>
      <c r="FF790" s="1"/>
      <c r="FG790" s="1"/>
      <c r="FH790" s="1"/>
      <c r="FI790" s="1"/>
      <c r="FJ790" s="1"/>
      <c r="FK790" s="1"/>
      <c r="FL790" s="1"/>
      <c r="FM790" s="1"/>
      <c r="FN790" s="1"/>
      <c r="FO790" s="1"/>
      <c r="FP790" s="1"/>
      <c r="FQ790" s="1"/>
      <c r="FR790" s="1"/>
      <c r="FS790" s="1"/>
      <c r="FT790" s="1"/>
      <c r="FU790" s="1"/>
      <c r="FV790" s="1"/>
      <c r="FW790" s="1"/>
      <c r="FX790" s="1"/>
      <c r="FY790" s="1"/>
      <c r="FZ790" s="1"/>
      <c r="GA790" s="1"/>
      <c r="GB790" s="1"/>
      <c r="GC790" s="1"/>
      <c r="GD790" s="1"/>
      <c r="GE790" s="1"/>
      <c r="GF790" s="1"/>
      <c r="GG790" s="1"/>
      <c r="GH790" s="1"/>
      <c r="GI790" s="1"/>
      <c r="GJ790" s="1"/>
      <c r="GK790" s="1"/>
      <c r="GL790" s="1"/>
      <c r="GM790" s="1"/>
      <c r="GN790" s="1"/>
      <c r="GO790" s="1"/>
      <c r="GP790" s="1"/>
      <c r="GQ790" s="1"/>
      <c r="GR790" s="1"/>
      <c r="GS790" s="1"/>
      <c r="GT790" s="1"/>
      <c r="GU790" s="1"/>
      <c r="GV790" s="1"/>
      <c r="GW790" s="1"/>
      <c r="GX790" s="1"/>
      <c r="GY790" s="1"/>
      <c r="GZ790" s="1"/>
      <c r="HA790" s="1"/>
      <c r="HB790" s="1"/>
      <c r="HC790" s="1"/>
      <c r="HD790" s="1"/>
      <c r="HE790" s="1"/>
      <c r="HF790" s="1"/>
      <c r="HG790" s="1"/>
      <c r="HH790" s="1"/>
      <c r="HI790" s="1"/>
      <c r="HJ790" s="1"/>
      <c r="HK790" s="1"/>
      <c r="HL790" s="1"/>
      <c r="HM790" s="1"/>
      <c r="HN790" s="1"/>
      <c r="HO790" s="1"/>
      <c r="HP790" s="1"/>
      <c r="HQ790" s="1"/>
      <c r="HR790" s="1"/>
      <c r="HS790" s="1"/>
      <c r="HT790" s="1"/>
      <c r="HU790" s="1"/>
      <c r="HV790" s="1"/>
      <c r="HW790" s="1"/>
      <c r="HX790" s="1"/>
      <c r="HY790" s="1"/>
      <c r="HZ790" s="1"/>
      <c r="IA790" s="1"/>
      <c r="IB790" s="1"/>
      <c r="IC790" s="1"/>
      <c r="ID790" s="1"/>
      <c r="IE790" s="1"/>
      <c r="IF790" s="1"/>
      <c r="IG790" s="1"/>
      <c r="IH790" s="1"/>
      <c r="II790" s="1"/>
      <c r="IJ790" s="1"/>
      <c r="IK790" s="1"/>
      <c r="IL790" s="1"/>
      <c r="IM790" s="1"/>
      <c r="IN790" s="1"/>
      <c r="IO790" s="1"/>
      <c r="IP790" s="1"/>
      <c r="IQ790" s="1"/>
      <c r="IR790" s="1"/>
      <c r="IS790" s="1"/>
      <c r="IT790" s="1"/>
      <c r="IU790" s="1"/>
      <c r="IV790" s="1"/>
    </row>
    <row r="791" spans="1:256" s="3" customFormat="1" ht="15" customHeight="1">
      <c r="A791" s="54"/>
      <c r="B791" s="13"/>
      <c r="C791" s="55">
        <v>4</v>
      </c>
      <c r="D791" s="46" t="s">
        <v>621</v>
      </c>
      <c r="E791" s="149" t="s">
        <v>550</v>
      </c>
      <c r="F791" s="103"/>
      <c r="G791" s="104"/>
      <c r="H791" s="104"/>
      <c r="I791" s="104"/>
      <c r="J791" s="15"/>
      <c r="K791" s="50"/>
      <c r="L791" s="15"/>
      <c r="M791" s="17"/>
      <c r="N791" s="111"/>
      <c r="O791" s="111"/>
      <c r="P791" s="111"/>
      <c r="Q791" s="183"/>
      <c r="R791" s="183"/>
      <c r="W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  <c r="DO791" s="1"/>
      <c r="DP791" s="1"/>
      <c r="DQ791" s="1"/>
      <c r="DR791" s="1"/>
      <c r="DS791" s="1"/>
      <c r="DT791" s="1"/>
      <c r="DU791" s="1"/>
      <c r="DV791" s="1"/>
      <c r="DW791" s="1"/>
      <c r="DX791" s="1"/>
      <c r="DY791" s="1"/>
      <c r="DZ791" s="1"/>
      <c r="EA791" s="1"/>
      <c r="EB791" s="1"/>
      <c r="EC791" s="1"/>
      <c r="ED791" s="1"/>
      <c r="EE791" s="1"/>
      <c r="EF791" s="1"/>
      <c r="EG791" s="1"/>
      <c r="EH791" s="1"/>
      <c r="EI791" s="1"/>
      <c r="EJ791" s="1"/>
      <c r="EK791" s="1"/>
      <c r="EL791" s="1"/>
      <c r="EM791" s="1"/>
      <c r="EN791" s="1"/>
      <c r="EO791" s="1"/>
      <c r="EP791" s="1"/>
      <c r="EQ791" s="1"/>
      <c r="ER791" s="1"/>
      <c r="ES791" s="1"/>
      <c r="ET791" s="1"/>
      <c r="EU791" s="1"/>
      <c r="EV791" s="1"/>
      <c r="EW791" s="1"/>
      <c r="EX791" s="1"/>
      <c r="EY791" s="1"/>
      <c r="EZ791" s="1"/>
      <c r="FA791" s="1"/>
      <c r="FB791" s="1"/>
      <c r="FC791" s="1"/>
      <c r="FD791" s="1"/>
      <c r="FE791" s="1"/>
      <c r="FF791" s="1"/>
      <c r="FG791" s="1"/>
      <c r="FH791" s="1"/>
      <c r="FI791" s="1"/>
      <c r="FJ791" s="1"/>
      <c r="FK791" s="1"/>
      <c r="FL791" s="1"/>
      <c r="FM791" s="1"/>
      <c r="FN791" s="1"/>
      <c r="FO791" s="1"/>
      <c r="FP791" s="1"/>
      <c r="FQ791" s="1"/>
      <c r="FR791" s="1"/>
      <c r="FS791" s="1"/>
      <c r="FT791" s="1"/>
      <c r="FU791" s="1"/>
      <c r="FV791" s="1"/>
      <c r="FW791" s="1"/>
      <c r="FX791" s="1"/>
      <c r="FY791" s="1"/>
      <c r="FZ791" s="1"/>
      <c r="GA791" s="1"/>
      <c r="GB791" s="1"/>
      <c r="GC791" s="1"/>
      <c r="GD791" s="1"/>
      <c r="GE791" s="1"/>
      <c r="GF791" s="1"/>
      <c r="GG791" s="1"/>
      <c r="GH791" s="1"/>
      <c r="GI791" s="1"/>
      <c r="GJ791" s="1"/>
      <c r="GK791" s="1"/>
      <c r="GL791" s="1"/>
      <c r="GM791" s="1"/>
      <c r="GN791" s="1"/>
      <c r="GO791" s="1"/>
      <c r="GP791" s="1"/>
      <c r="GQ791" s="1"/>
      <c r="GR791" s="1"/>
      <c r="GS791" s="1"/>
      <c r="GT791" s="1"/>
      <c r="GU791" s="1"/>
      <c r="GV791" s="1"/>
      <c r="GW791" s="1"/>
      <c r="GX791" s="1"/>
      <c r="GY791" s="1"/>
      <c r="GZ791" s="1"/>
      <c r="HA791" s="1"/>
      <c r="HB791" s="1"/>
      <c r="HC791" s="1"/>
      <c r="HD791" s="1"/>
      <c r="HE791" s="1"/>
      <c r="HF791" s="1"/>
      <c r="HG791" s="1"/>
      <c r="HH791" s="1"/>
      <c r="HI791" s="1"/>
      <c r="HJ791" s="1"/>
      <c r="HK791" s="1"/>
      <c r="HL791" s="1"/>
      <c r="HM791" s="1"/>
      <c r="HN791" s="1"/>
      <c r="HO791" s="1"/>
      <c r="HP791" s="1"/>
      <c r="HQ791" s="1"/>
      <c r="HR791" s="1"/>
      <c r="HS791" s="1"/>
      <c r="HT791" s="1"/>
      <c r="HU791" s="1"/>
      <c r="HV791" s="1"/>
      <c r="HW791" s="1"/>
      <c r="HX791" s="1"/>
      <c r="HY791" s="1"/>
      <c r="HZ791" s="1"/>
      <c r="IA791" s="1"/>
      <c r="IB791" s="1"/>
      <c r="IC791" s="1"/>
      <c r="ID791" s="1"/>
      <c r="IE791" s="1"/>
      <c r="IF791" s="1"/>
      <c r="IG791" s="1"/>
      <c r="IH791" s="1"/>
      <c r="II791" s="1"/>
      <c r="IJ791" s="1"/>
      <c r="IK791" s="1"/>
      <c r="IL791" s="1"/>
      <c r="IM791" s="1"/>
      <c r="IN791" s="1"/>
      <c r="IO791" s="1"/>
      <c r="IP791" s="1"/>
      <c r="IQ791" s="1"/>
      <c r="IR791" s="1"/>
      <c r="IS791" s="1"/>
      <c r="IT791" s="1"/>
      <c r="IU791" s="1"/>
      <c r="IV791" s="1"/>
    </row>
    <row r="792" spans="1:256" s="3" customFormat="1" ht="15" customHeight="1">
      <c r="A792" s="314" t="s">
        <v>893</v>
      </c>
      <c r="B792" s="315"/>
      <c r="C792" s="53">
        <v>5</v>
      </c>
      <c r="D792" s="46" t="s">
        <v>622</v>
      </c>
      <c r="E792" s="149" t="s">
        <v>551</v>
      </c>
      <c r="F792" s="103"/>
      <c r="G792" s="104"/>
      <c r="H792" s="104"/>
      <c r="I792" s="104"/>
      <c r="J792" s="15"/>
      <c r="K792" s="50"/>
      <c r="L792" s="15"/>
      <c r="M792" s="17"/>
      <c r="N792" s="111"/>
      <c r="O792" s="111"/>
      <c r="P792" s="111"/>
      <c r="Q792" s="183"/>
      <c r="R792" s="183"/>
      <c r="W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  <c r="DO792" s="1"/>
      <c r="DP792" s="1"/>
      <c r="DQ792" s="1"/>
      <c r="DR792" s="1"/>
      <c r="DS792" s="1"/>
      <c r="DT792" s="1"/>
      <c r="DU792" s="1"/>
      <c r="DV792" s="1"/>
      <c r="DW792" s="1"/>
      <c r="DX792" s="1"/>
      <c r="DY792" s="1"/>
      <c r="DZ792" s="1"/>
      <c r="EA792" s="1"/>
      <c r="EB792" s="1"/>
      <c r="EC792" s="1"/>
      <c r="ED792" s="1"/>
      <c r="EE792" s="1"/>
      <c r="EF792" s="1"/>
      <c r="EG792" s="1"/>
      <c r="EH792" s="1"/>
      <c r="EI792" s="1"/>
      <c r="EJ792" s="1"/>
      <c r="EK792" s="1"/>
      <c r="EL792" s="1"/>
      <c r="EM792" s="1"/>
      <c r="EN792" s="1"/>
      <c r="EO792" s="1"/>
      <c r="EP792" s="1"/>
      <c r="EQ792" s="1"/>
      <c r="ER792" s="1"/>
      <c r="ES792" s="1"/>
      <c r="ET792" s="1"/>
      <c r="EU792" s="1"/>
      <c r="EV792" s="1"/>
      <c r="EW792" s="1"/>
      <c r="EX792" s="1"/>
      <c r="EY792" s="1"/>
      <c r="EZ792" s="1"/>
      <c r="FA792" s="1"/>
      <c r="FB792" s="1"/>
      <c r="FC792" s="1"/>
      <c r="FD792" s="1"/>
      <c r="FE792" s="1"/>
      <c r="FF792" s="1"/>
      <c r="FG792" s="1"/>
      <c r="FH792" s="1"/>
      <c r="FI792" s="1"/>
      <c r="FJ792" s="1"/>
      <c r="FK792" s="1"/>
      <c r="FL792" s="1"/>
      <c r="FM792" s="1"/>
      <c r="FN792" s="1"/>
      <c r="FO792" s="1"/>
      <c r="FP792" s="1"/>
      <c r="FQ792" s="1"/>
      <c r="FR792" s="1"/>
      <c r="FS792" s="1"/>
      <c r="FT792" s="1"/>
      <c r="FU792" s="1"/>
      <c r="FV792" s="1"/>
      <c r="FW792" s="1"/>
      <c r="FX792" s="1"/>
      <c r="FY792" s="1"/>
      <c r="FZ792" s="1"/>
      <c r="GA792" s="1"/>
      <c r="GB792" s="1"/>
      <c r="GC792" s="1"/>
      <c r="GD792" s="1"/>
      <c r="GE792" s="1"/>
      <c r="GF792" s="1"/>
      <c r="GG792" s="1"/>
      <c r="GH792" s="1"/>
      <c r="GI792" s="1"/>
      <c r="GJ792" s="1"/>
      <c r="GK792" s="1"/>
      <c r="GL792" s="1"/>
      <c r="GM792" s="1"/>
      <c r="GN792" s="1"/>
      <c r="GO792" s="1"/>
      <c r="GP792" s="1"/>
      <c r="GQ792" s="1"/>
      <c r="GR792" s="1"/>
      <c r="GS792" s="1"/>
      <c r="GT792" s="1"/>
      <c r="GU792" s="1"/>
      <c r="GV792" s="1"/>
      <c r="GW792" s="1"/>
      <c r="GX792" s="1"/>
      <c r="GY792" s="1"/>
      <c r="GZ792" s="1"/>
      <c r="HA792" s="1"/>
      <c r="HB792" s="1"/>
      <c r="HC792" s="1"/>
      <c r="HD792" s="1"/>
      <c r="HE792" s="1"/>
      <c r="HF792" s="1"/>
      <c r="HG792" s="1"/>
      <c r="HH792" s="1"/>
      <c r="HI792" s="1"/>
      <c r="HJ792" s="1"/>
      <c r="HK792" s="1"/>
      <c r="HL792" s="1"/>
      <c r="HM792" s="1"/>
      <c r="HN792" s="1"/>
      <c r="HO792" s="1"/>
      <c r="HP792" s="1"/>
      <c r="HQ792" s="1"/>
      <c r="HR792" s="1"/>
      <c r="HS792" s="1"/>
      <c r="HT792" s="1"/>
      <c r="HU792" s="1"/>
      <c r="HV792" s="1"/>
      <c r="HW792" s="1"/>
      <c r="HX792" s="1"/>
      <c r="HY792" s="1"/>
      <c r="HZ792" s="1"/>
      <c r="IA792" s="1"/>
      <c r="IB792" s="1"/>
      <c r="IC792" s="1"/>
      <c r="ID792" s="1"/>
      <c r="IE792" s="1"/>
      <c r="IF792" s="1"/>
      <c r="IG792" s="1"/>
      <c r="IH792" s="1"/>
      <c r="II792" s="1"/>
      <c r="IJ792" s="1"/>
      <c r="IK792" s="1"/>
      <c r="IL792" s="1"/>
      <c r="IM792" s="1"/>
      <c r="IN792" s="1"/>
      <c r="IO792" s="1"/>
      <c r="IP792" s="1"/>
      <c r="IQ792" s="1"/>
      <c r="IR792" s="1"/>
      <c r="IS792" s="1"/>
      <c r="IT792" s="1"/>
      <c r="IU792" s="1"/>
      <c r="IV792" s="1"/>
    </row>
    <row r="793" spans="1:256" s="3" customFormat="1" ht="15" customHeight="1">
      <c r="A793" s="314"/>
      <c r="B793" s="315"/>
      <c r="C793" s="55">
        <v>6</v>
      </c>
      <c r="D793" s="46" t="s">
        <v>623</v>
      </c>
      <c r="E793" s="149" t="s">
        <v>552</v>
      </c>
      <c r="F793" s="103"/>
      <c r="G793" s="104"/>
      <c r="H793" s="104"/>
      <c r="I793" s="104"/>
      <c r="J793" s="15"/>
      <c r="K793" s="50"/>
      <c r="L793" s="15"/>
      <c r="M793" s="17"/>
      <c r="N793" s="111"/>
      <c r="O793" s="111"/>
      <c r="P793" s="111"/>
      <c r="Q793" s="183"/>
      <c r="R793" s="183"/>
      <c r="W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  <c r="EE793" s="1"/>
      <c r="EF793" s="1"/>
      <c r="EG793" s="1"/>
      <c r="EH793" s="1"/>
      <c r="EI793" s="1"/>
      <c r="EJ793" s="1"/>
      <c r="EK793" s="1"/>
      <c r="EL793" s="1"/>
      <c r="EM793" s="1"/>
      <c r="EN793" s="1"/>
      <c r="EO793" s="1"/>
      <c r="EP793" s="1"/>
      <c r="EQ793" s="1"/>
      <c r="ER793" s="1"/>
      <c r="ES793" s="1"/>
      <c r="ET793" s="1"/>
      <c r="EU793" s="1"/>
      <c r="EV793" s="1"/>
      <c r="EW793" s="1"/>
      <c r="EX793" s="1"/>
      <c r="EY793" s="1"/>
      <c r="EZ793" s="1"/>
      <c r="FA793" s="1"/>
      <c r="FB793" s="1"/>
      <c r="FC793" s="1"/>
      <c r="FD793" s="1"/>
      <c r="FE793" s="1"/>
      <c r="FF793" s="1"/>
      <c r="FG793" s="1"/>
      <c r="FH793" s="1"/>
      <c r="FI793" s="1"/>
      <c r="FJ793" s="1"/>
      <c r="FK793" s="1"/>
      <c r="FL793" s="1"/>
      <c r="FM793" s="1"/>
      <c r="FN793" s="1"/>
      <c r="FO793" s="1"/>
      <c r="FP793" s="1"/>
      <c r="FQ793" s="1"/>
      <c r="FR793" s="1"/>
      <c r="FS793" s="1"/>
      <c r="FT793" s="1"/>
      <c r="FU793" s="1"/>
      <c r="FV793" s="1"/>
      <c r="FW793" s="1"/>
      <c r="FX793" s="1"/>
      <c r="FY793" s="1"/>
      <c r="FZ793" s="1"/>
      <c r="GA793" s="1"/>
      <c r="GB793" s="1"/>
      <c r="GC793" s="1"/>
      <c r="GD793" s="1"/>
      <c r="GE793" s="1"/>
      <c r="GF793" s="1"/>
      <c r="GG793" s="1"/>
      <c r="GH793" s="1"/>
      <c r="GI793" s="1"/>
      <c r="GJ793" s="1"/>
      <c r="GK793" s="1"/>
      <c r="GL793" s="1"/>
      <c r="GM793" s="1"/>
      <c r="GN793" s="1"/>
      <c r="GO793" s="1"/>
      <c r="GP793" s="1"/>
      <c r="GQ793" s="1"/>
      <c r="GR793" s="1"/>
      <c r="GS793" s="1"/>
      <c r="GT793" s="1"/>
      <c r="GU793" s="1"/>
      <c r="GV793" s="1"/>
      <c r="GW793" s="1"/>
      <c r="GX793" s="1"/>
      <c r="GY793" s="1"/>
      <c r="GZ793" s="1"/>
      <c r="HA793" s="1"/>
      <c r="HB793" s="1"/>
      <c r="HC793" s="1"/>
      <c r="HD793" s="1"/>
      <c r="HE793" s="1"/>
      <c r="HF793" s="1"/>
      <c r="HG793" s="1"/>
      <c r="HH793" s="1"/>
      <c r="HI793" s="1"/>
      <c r="HJ793" s="1"/>
      <c r="HK793" s="1"/>
      <c r="HL793" s="1"/>
      <c r="HM793" s="1"/>
      <c r="HN793" s="1"/>
      <c r="HO793" s="1"/>
      <c r="HP793" s="1"/>
      <c r="HQ793" s="1"/>
      <c r="HR793" s="1"/>
      <c r="HS793" s="1"/>
      <c r="HT793" s="1"/>
      <c r="HU793" s="1"/>
      <c r="HV793" s="1"/>
      <c r="HW793" s="1"/>
      <c r="HX793" s="1"/>
      <c r="HY793" s="1"/>
      <c r="HZ793" s="1"/>
      <c r="IA793" s="1"/>
      <c r="IB793" s="1"/>
      <c r="IC793" s="1"/>
      <c r="ID793" s="1"/>
      <c r="IE793" s="1"/>
      <c r="IF793" s="1"/>
      <c r="IG793" s="1"/>
      <c r="IH793" s="1"/>
      <c r="II793" s="1"/>
      <c r="IJ793" s="1"/>
      <c r="IK793" s="1"/>
      <c r="IL793" s="1"/>
      <c r="IM793" s="1"/>
      <c r="IN793" s="1"/>
      <c r="IO793" s="1"/>
      <c r="IP793" s="1"/>
      <c r="IQ793" s="1"/>
      <c r="IR793" s="1"/>
      <c r="IS793" s="1"/>
      <c r="IT793" s="1"/>
      <c r="IU793" s="1"/>
      <c r="IV793" s="1"/>
    </row>
    <row r="794" spans="1:256" s="3" customFormat="1" ht="15" customHeight="1">
      <c r="A794" s="294" t="s">
        <v>406</v>
      </c>
      <c r="B794" s="295"/>
      <c r="C794" s="53">
        <v>7</v>
      </c>
      <c r="D794" s="46" t="s">
        <v>624</v>
      </c>
      <c r="E794" s="149" t="s">
        <v>553</v>
      </c>
      <c r="F794" s="103"/>
      <c r="G794" s="104"/>
      <c r="H794" s="104"/>
      <c r="I794" s="104"/>
      <c r="J794" s="15"/>
      <c r="K794" s="50"/>
      <c r="L794" s="15"/>
      <c r="M794" s="17"/>
      <c r="N794" s="111"/>
      <c r="O794" s="111"/>
      <c r="P794" s="111"/>
      <c r="Q794" s="183"/>
      <c r="R794" s="183"/>
      <c r="W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  <c r="EE794" s="1"/>
      <c r="EF794" s="1"/>
      <c r="EG794" s="1"/>
      <c r="EH794" s="1"/>
      <c r="EI794" s="1"/>
      <c r="EJ794" s="1"/>
      <c r="EK794" s="1"/>
      <c r="EL794" s="1"/>
      <c r="EM794" s="1"/>
      <c r="EN794" s="1"/>
      <c r="EO794" s="1"/>
      <c r="EP794" s="1"/>
      <c r="EQ794" s="1"/>
      <c r="ER794" s="1"/>
      <c r="ES794" s="1"/>
      <c r="ET794" s="1"/>
      <c r="EU794" s="1"/>
      <c r="EV794" s="1"/>
      <c r="EW794" s="1"/>
      <c r="EX794" s="1"/>
      <c r="EY794" s="1"/>
      <c r="EZ794" s="1"/>
      <c r="FA794" s="1"/>
      <c r="FB794" s="1"/>
      <c r="FC794" s="1"/>
      <c r="FD794" s="1"/>
      <c r="FE794" s="1"/>
      <c r="FF794" s="1"/>
      <c r="FG794" s="1"/>
      <c r="FH794" s="1"/>
      <c r="FI794" s="1"/>
      <c r="FJ794" s="1"/>
      <c r="FK794" s="1"/>
      <c r="FL794" s="1"/>
      <c r="FM794" s="1"/>
      <c r="FN794" s="1"/>
      <c r="FO794" s="1"/>
      <c r="FP794" s="1"/>
      <c r="FQ794" s="1"/>
      <c r="FR794" s="1"/>
      <c r="FS794" s="1"/>
      <c r="FT794" s="1"/>
      <c r="FU794" s="1"/>
      <c r="FV794" s="1"/>
      <c r="FW794" s="1"/>
      <c r="FX794" s="1"/>
      <c r="FY794" s="1"/>
      <c r="FZ794" s="1"/>
      <c r="GA794" s="1"/>
      <c r="GB794" s="1"/>
      <c r="GC794" s="1"/>
      <c r="GD794" s="1"/>
      <c r="GE794" s="1"/>
      <c r="GF794" s="1"/>
      <c r="GG794" s="1"/>
      <c r="GH794" s="1"/>
      <c r="GI794" s="1"/>
      <c r="GJ794" s="1"/>
      <c r="GK794" s="1"/>
      <c r="GL794" s="1"/>
      <c r="GM794" s="1"/>
      <c r="GN794" s="1"/>
      <c r="GO794" s="1"/>
      <c r="GP794" s="1"/>
      <c r="GQ794" s="1"/>
      <c r="GR794" s="1"/>
      <c r="GS794" s="1"/>
      <c r="GT794" s="1"/>
      <c r="GU794" s="1"/>
      <c r="GV794" s="1"/>
      <c r="GW794" s="1"/>
      <c r="GX794" s="1"/>
      <c r="GY794" s="1"/>
      <c r="GZ794" s="1"/>
      <c r="HA794" s="1"/>
      <c r="HB794" s="1"/>
      <c r="HC794" s="1"/>
      <c r="HD794" s="1"/>
      <c r="HE794" s="1"/>
      <c r="HF794" s="1"/>
      <c r="HG794" s="1"/>
      <c r="HH794" s="1"/>
      <c r="HI794" s="1"/>
      <c r="HJ794" s="1"/>
      <c r="HK794" s="1"/>
      <c r="HL794" s="1"/>
      <c r="HM794" s="1"/>
      <c r="HN794" s="1"/>
      <c r="HO794" s="1"/>
      <c r="HP794" s="1"/>
      <c r="HQ794" s="1"/>
      <c r="HR794" s="1"/>
      <c r="HS794" s="1"/>
      <c r="HT794" s="1"/>
      <c r="HU794" s="1"/>
      <c r="HV794" s="1"/>
      <c r="HW794" s="1"/>
      <c r="HX794" s="1"/>
      <c r="HY794" s="1"/>
      <c r="HZ794" s="1"/>
      <c r="IA794" s="1"/>
      <c r="IB794" s="1"/>
      <c r="IC794" s="1"/>
      <c r="ID794" s="1"/>
      <c r="IE794" s="1"/>
      <c r="IF794" s="1"/>
      <c r="IG794" s="1"/>
      <c r="IH794" s="1"/>
      <c r="II794" s="1"/>
      <c r="IJ794" s="1"/>
      <c r="IK794" s="1"/>
      <c r="IL794" s="1"/>
      <c r="IM794" s="1"/>
      <c r="IN794" s="1"/>
      <c r="IO794" s="1"/>
      <c r="IP794" s="1"/>
      <c r="IQ794" s="1"/>
      <c r="IR794" s="1"/>
      <c r="IS794" s="1"/>
      <c r="IT794" s="1"/>
      <c r="IU794" s="1"/>
      <c r="IV794" s="1"/>
    </row>
    <row r="795" spans="1:256" s="3" customFormat="1" ht="15" customHeight="1">
      <c r="A795" s="56"/>
      <c r="B795" s="14"/>
      <c r="C795" s="55">
        <v>8</v>
      </c>
      <c r="D795" s="46" t="s">
        <v>625</v>
      </c>
      <c r="E795" s="149" t="s">
        <v>554</v>
      </c>
      <c r="F795" s="103"/>
      <c r="G795" s="104"/>
      <c r="H795" s="104"/>
      <c r="I795" s="104"/>
      <c r="J795" s="15"/>
      <c r="K795" s="50"/>
      <c r="L795" s="15"/>
      <c r="M795" s="17"/>
      <c r="N795" s="111"/>
      <c r="O795" s="111"/>
      <c r="P795" s="111"/>
      <c r="Q795" s="183"/>
      <c r="R795" s="183"/>
      <c r="W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  <c r="EE795" s="1"/>
      <c r="EF795" s="1"/>
      <c r="EG795" s="1"/>
      <c r="EH795" s="1"/>
      <c r="EI795" s="1"/>
      <c r="EJ795" s="1"/>
      <c r="EK795" s="1"/>
      <c r="EL795" s="1"/>
      <c r="EM795" s="1"/>
      <c r="EN795" s="1"/>
      <c r="EO795" s="1"/>
      <c r="EP795" s="1"/>
      <c r="EQ795" s="1"/>
      <c r="ER795" s="1"/>
      <c r="ES795" s="1"/>
      <c r="ET795" s="1"/>
      <c r="EU795" s="1"/>
      <c r="EV795" s="1"/>
      <c r="EW795" s="1"/>
      <c r="EX795" s="1"/>
      <c r="EY795" s="1"/>
      <c r="EZ795" s="1"/>
      <c r="FA795" s="1"/>
      <c r="FB795" s="1"/>
      <c r="FC795" s="1"/>
      <c r="FD795" s="1"/>
      <c r="FE795" s="1"/>
      <c r="FF795" s="1"/>
      <c r="FG795" s="1"/>
      <c r="FH795" s="1"/>
      <c r="FI795" s="1"/>
      <c r="FJ795" s="1"/>
      <c r="FK795" s="1"/>
      <c r="FL795" s="1"/>
      <c r="FM795" s="1"/>
      <c r="FN795" s="1"/>
      <c r="FO795" s="1"/>
      <c r="FP795" s="1"/>
      <c r="FQ795" s="1"/>
      <c r="FR795" s="1"/>
      <c r="FS795" s="1"/>
      <c r="FT795" s="1"/>
      <c r="FU795" s="1"/>
      <c r="FV795" s="1"/>
      <c r="FW795" s="1"/>
      <c r="FX795" s="1"/>
      <c r="FY795" s="1"/>
      <c r="FZ795" s="1"/>
      <c r="GA795" s="1"/>
      <c r="GB795" s="1"/>
      <c r="GC795" s="1"/>
      <c r="GD795" s="1"/>
      <c r="GE795" s="1"/>
      <c r="GF795" s="1"/>
      <c r="GG795" s="1"/>
      <c r="GH795" s="1"/>
      <c r="GI795" s="1"/>
      <c r="GJ795" s="1"/>
      <c r="GK795" s="1"/>
      <c r="GL795" s="1"/>
      <c r="GM795" s="1"/>
      <c r="GN795" s="1"/>
      <c r="GO795" s="1"/>
      <c r="GP795" s="1"/>
      <c r="GQ795" s="1"/>
      <c r="GR795" s="1"/>
      <c r="GS795" s="1"/>
      <c r="GT795" s="1"/>
      <c r="GU795" s="1"/>
      <c r="GV795" s="1"/>
      <c r="GW795" s="1"/>
      <c r="GX795" s="1"/>
      <c r="GY795" s="1"/>
      <c r="GZ795" s="1"/>
      <c r="HA795" s="1"/>
      <c r="HB795" s="1"/>
      <c r="HC795" s="1"/>
      <c r="HD795" s="1"/>
      <c r="HE795" s="1"/>
      <c r="HF795" s="1"/>
      <c r="HG795" s="1"/>
      <c r="HH795" s="1"/>
      <c r="HI795" s="1"/>
      <c r="HJ795" s="1"/>
      <c r="HK795" s="1"/>
      <c r="HL795" s="1"/>
      <c r="HM795" s="1"/>
      <c r="HN795" s="1"/>
      <c r="HO795" s="1"/>
      <c r="HP795" s="1"/>
      <c r="HQ795" s="1"/>
      <c r="HR795" s="1"/>
      <c r="HS795" s="1"/>
      <c r="HT795" s="1"/>
      <c r="HU795" s="1"/>
      <c r="HV795" s="1"/>
      <c r="HW795" s="1"/>
      <c r="HX795" s="1"/>
      <c r="HY795" s="1"/>
      <c r="HZ795" s="1"/>
      <c r="IA795" s="1"/>
      <c r="IB795" s="1"/>
      <c r="IC795" s="1"/>
      <c r="ID795" s="1"/>
      <c r="IE795" s="1"/>
      <c r="IF795" s="1"/>
      <c r="IG795" s="1"/>
      <c r="IH795" s="1"/>
      <c r="II795" s="1"/>
      <c r="IJ795" s="1"/>
      <c r="IK795" s="1"/>
      <c r="IL795" s="1"/>
      <c r="IM795" s="1"/>
      <c r="IN795" s="1"/>
      <c r="IO795" s="1"/>
      <c r="IP795" s="1"/>
      <c r="IQ795" s="1"/>
      <c r="IR795" s="1"/>
      <c r="IS795" s="1"/>
      <c r="IT795" s="1"/>
      <c r="IU795" s="1"/>
      <c r="IV795" s="1"/>
    </row>
    <row r="796" spans="1:256" s="3" customFormat="1" ht="15" customHeight="1">
      <c r="A796" s="54"/>
      <c r="B796" s="13"/>
      <c r="C796" s="53">
        <v>9</v>
      </c>
      <c r="D796" s="46" t="s">
        <v>542</v>
      </c>
      <c r="E796" s="164" t="s">
        <v>1211</v>
      </c>
      <c r="F796" s="103"/>
      <c r="G796" s="104"/>
      <c r="H796" s="104"/>
      <c r="I796" s="104"/>
      <c r="J796" s="15"/>
      <c r="K796" s="50"/>
      <c r="L796" s="15"/>
      <c r="M796" s="17"/>
      <c r="N796" s="1"/>
      <c r="O796" s="1"/>
      <c r="P796" s="1"/>
      <c r="W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  <c r="DO796" s="1"/>
      <c r="DP796" s="1"/>
      <c r="DQ796" s="1"/>
      <c r="DR796" s="1"/>
      <c r="DS796" s="1"/>
      <c r="DT796" s="1"/>
      <c r="DU796" s="1"/>
      <c r="DV796" s="1"/>
      <c r="DW796" s="1"/>
      <c r="DX796" s="1"/>
      <c r="DY796" s="1"/>
      <c r="DZ796" s="1"/>
      <c r="EA796" s="1"/>
      <c r="EB796" s="1"/>
      <c r="EC796" s="1"/>
      <c r="ED796" s="1"/>
      <c r="EE796" s="1"/>
      <c r="EF796" s="1"/>
      <c r="EG796" s="1"/>
      <c r="EH796" s="1"/>
      <c r="EI796" s="1"/>
      <c r="EJ796" s="1"/>
      <c r="EK796" s="1"/>
      <c r="EL796" s="1"/>
      <c r="EM796" s="1"/>
      <c r="EN796" s="1"/>
      <c r="EO796" s="1"/>
      <c r="EP796" s="1"/>
      <c r="EQ796" s="1"/>
      <c r="ER796" s="1"/>
      <c r="ES796" s="1"/>
      <c r="ET796" s="1"/>
      <c r="EU796" s="1"/>
      <c r="EV796" s="1"/>
      <c r="EW796" s="1"/>
      <c r="EX796" s="1"/>
      <c r="EY796" s="1"/>
      <c r="EZ796" s="1"/>
      <c r="FA796" s="1"/>
      <c r="FB796" s="1"/>
      <c r="FC796" s="1"/>
      <c r="FD796" s="1"/>
      <c r="FE796" s="1"/>
      <c r="FF796" s="1"/>
      <c r="FG796" s="1"/>
      <c r="FH796" s="1"/>
      <c r="FI796" s="1"/>
      <c r="FJ796" s="1"/>
      <c r="FK796" s="1"/>
      <c r="FL796" s="1"/>
      <c r="FM796" s="1"/>
      <c r="FN796" s="1"/>
      <c r="FO796" s="1"/>
      <c r="FP796" s="1"/>
      <c r="FQ796" s="1"/>
      <c r="FR796" s="1"/>
      <c r="FS796" s="1"/>
      <c r="FT796" s="1"/>
      <c r="FU796" s="1"/>
      <c r="FV796" s="1"/>
      <c r="FW796" s="1"/>
      <c r="FX796" s="1"/>
      <c r="FY796" s="1"/>
      <c r="FZ796" s="1"/>
      <c r="GA796" s="1"/>
      <c r="GB796" s="1"/>
      <c r="GC796" s="1"/>
      <c r="GD796" s="1"/>
      <c r="GE796" s="1"/>
      <c r="GF796" s="1"/>
      <c r="GG796" s="1"/>
      <c r="GH796" s="1"/>
      <c r="GI796" s="1"/>
      <c r="GJ796" s="1"/>
      <c r="GK796" s="1"/>
      <c r="GL796" s="1"/>
      <c r="GM796" s="1"/>
      <c r="GN796" s="1"/>
      <c r="GO796" s="1"/>
      <c r="GP796" s="1"/>
      <c r="GQ796" s="1"/>
      <c r="GR796" s="1"/>
      <c r="GS796" s="1"/>
      <c r="GT796" s="1"/>
      <c r="GU796" s="1"/>
      <c r="GV796" s="1"/>
      <c r="GW796" s="1"/>
      <c r="GX796" s="1"/>
      <c r="GY796" s="1"/>
      <c r="GZ796" s="1"/>
      <c r="HA796" s="1"/>
      <c r="HB796" s="1"/>
      <c r="HC796" s="1"/>
      <c r="HD796" s="1"/>
      <c r="HE796" s="1"/>
      <c r="HF796" s="1"/>
      <c r="HG796" s="1"/>
      <c r="HH796" s="1"/>
      <c r="HI796" s="1"/>
      <c r="HJ796" s="1"/>
      <c r="HK796" s="1"/>
      <c r="HL796" s="1"/>
      <c r="HM796" s="1"/>
      <c r="HN796" s="1"/>
      <c r="HO796" s="1"/>
      <c r="HP796" s="1"/>
      <c r="HQ796" s="1"/>
      <c r="HR796" s="1"/>
      <c r="HS796" s="1"/>
      <c r="HT796" s="1"/>
      <c r="HU796" s="1"/>
      <c r="HV796" s="1"/>
      <c r="HW796" s="1"/>
      <c r="HX796" s="1"/>
      <c r="HY796" s="1"/>
      <c r="HZ796" s="1"/>
      <c r="IA796" s="1"/>
      <c r="IB796" s="1"/>
      <c r="IC796" s="1"/>
      <c r="ID796" s="1"/>
      <c r="IE796" s="1"/>
      <c r="IF796" s="1"/>
      <c r="IG796" s="1"/>
      <c r="IH796" s="1"/>
      <c r="II796" s="1"/>
      <c r="IJ796" s="1"/>
      <c r="IK796" s="1"/>
      <c r="IL796" s="1"/>
      <c r="IM796" s="1"/>
      <c r="IN796" s="1"/>
      <c r="IO796" s="1"/>
      <c r="IP796" s="1"/>
      <c r="IQ796" s="1"/>
      <c r="IR796" s="1"/>
      <c r="IS796" s="1"/>
      <c r="IT796" s="1"/>
      <c r="IU796" s="1"/>
      <c r="IV796" s="1"/>
    </row>
    <row r="797" spans="1:256" s="3" customFormat="1" ht="15" customHeight="1">
      <c r="A797" s="54"/>
      <c r="B797" s="13"/>
      <c r="C797" s="55">
        <v>10</v>
      </c>
      <c r="D797" s="46" t="s">
        <v>626</v>
      </c>
      <c r="E797" s="149" t="s">
        <v>925</v>
      </c>
      <c r="F797" s="103"/>
      <c r="G797" s="104"/>
      <c r="H797" s="104"/>
      <c r="I797" s="104"/>
      <c r="J797" s="15"/>
      <c r="K797" s="50"/>
      <c r="L797" s="15"/>
      <c r="M797" s="17"/>
      <c r="N797" s="1"/>
      <c r="O797" s="1"/>
      <c r="P797" s="1"/>
      <c r="W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  <c r="DO797" s="1"/>
      <c r="DP797" s="1"/>
      <c r="DQ797" s="1"/>
      <c r="DR797" s="1"/>
      <c r="DS797" s="1"/>
      <c r="DT797" s="1"/>
      <c r="DU797" s="1"/>
      <c r="DV797" s="1"/>
      <c r="DW797" s="1"/>
      <c r="DX797" s="1"/>
      <c r="DY797" s="1"/>
      <c r="DZ797" s="1"/>
      <c r="EA797" s="1"/>
      <c r="EB797" s="1"/>
      <c r="EC797" s="1"/>
      <c r="ED797" s="1"/>
      <c r="EE797" s="1"/>
      <c r="EF797" s="1"/>
      <c r="EG797" s="1"/>
      <c r="EH797" s="1"/>
      <c r="EI797" s="1"/>
      <c r="EJ797" s="1"/>
      <c r="EK797" s="1"/>
      <c r="EL797" s="1"/>
      <c r="EM797" s="1"/>
      <c r="EN797" s="1"/>
      <c r="EO797" s="1"/>
      <c r="EP797" s="1"/>
      <c r="EQ797" s="1"/>
      <c r="ER797" s="1"/>
      <c r="ES797" s="1"/>
      <c r="ET797" s="1"/>
      <c r="EU797" s="1"/>
      <c r="EV797" s="1"/>
      <c r="EW797" s="1"/>
      <c r="EX797" s="1"/>
      <c r="EY797" s="1"/>
      <c r="EZ797" s="1"/>
      <c r="FA797" s="1"/>
      <c r="FB797" s="1"/>
      <c r="FC797" s="1"/>
      <c r="FD797" s="1"/>
      <c r="FE797" s="1"/>
      <c r="FF797" s="1"/>
      <c r="FG797" s="1"/>
      <c r="FH797" s="1"/>
      <c r="FI797" s="1"/>
      <c r="FJ797" s="1"/>
      <c r="FK797" s="1"/>
      <c r="FL797" s="1"/>
      <c r="FM797" s="1"/>
      <c r="FN797" s="1"/>
      <c r="FO797" s="1"/>
      <c r="FP797" s="1"/>
      <c r="FQ797" s="1"/>
      <c r="FR797" s="1"/>
      <c r="FS797" s="1"/>
      <c r="FT797" s="1"/>
      <c r="FU797" s="1"/>
      <c r="FV797" s="1"/>
      <c r="FW797" s="1"/>
      <c r="FX797" s="1"/>
      <c r="FY797" s="1"/>
      <c r="FZ797" s="1"/>
      <c r="GA797" s="1"/>
      <c r="GB797" s="1"/>
      <c r="GC797" s="1"/>
      <c r="GD797" s="1"/>
      <c r="GE797" s="1"/>
      <c r="GF797" s="1"/>
      <c r="GG797" s="1"/>
      <c r="GH797" s="1"/>
      <c r="GI797" s="1"/>
      <c r="GJ797" s="1"/>
      <c r="GK797" s="1"/>
      <c r="GL797" s="1"/>
      <c r="GM797" s="1"/>
      <c r="GN797" s="1"/>
      <c r="GO797" s="1"/>
      <c r="GP797" s="1"/>
      <c r="GQ797" s="1"/>
      <c r="GR797" s="1"/>
      <c r="GS797" s="1"/>
      <c r="GT797" s="1"/>
      <c r="GU797" s="1"/>
      <c r="GV797" s="1"/>
      <c r="GW797" s="1"/>
      <c r="GX797" s="1"/>
      <c r="GY797" s="1"/>
      <c r="GZ797" s="1"/>
      <c r="HA797" s="1"/>
      <c r="HB797" s="1"/>
      <c r="HC797" s="1"/>
      <c r="HD797" s="1"/>
      <c r="HE797" s="1"/>
      <c r="HF797" s="1"/>
      <c r="HG797" s="1"/>
      <c r="HH797" s="1"/>
      <c r="HI797" s="1"/>
      <c r="HJ797" s="1"/>
      <c r="HK797" s="1"/>
      <c r="HL797" s="1"/>
      <c r="HM797" s="1"/>
      <c r="HN797" s="1"/>
      <c r="HO797" s="1"/>
      <c r="HP797" s="1"/>
      <c r="HQ797" s="1"/>
      <c r="HR797" s="1"/>
      <c r="HS797" s="1"/>
      <c r="HT797" s="1"/>
      <c r="HU797" s="1"/>
      <c r="HV797" s="1"/>
      <c r="HW797" s="1"/>
      <c r="HX797" s="1"/>
      <c r="HY797" s="1"/>
      <c r="HZ797" s="1"/>
      <c r="IA797" s="1"/>
      <c r="IB797" s="1"/>
      <c r="IC797" s="1"/>
      <c r="ID797" s="1"/>
      <c r="IE797" s="1"/>
      <c r="IF797" s="1"/>
      <c r="IG797" s="1"/>
      <c r="IH797" s="1"/>
      <c r="II797" s="1"/>
      <c r="IJ797" s="1"/>
      <c r="IK797" s="1"/>
      <c r="IL797" s="1"/>
      <c r="IM797" s="1"/>
      <c r="IN797" s="1"/>
      <c r="IO797" s="1"/>
      <c r="IP797" s="1"/>
      <c r="IQ797" s="1"/>
      <c r="IR797" s="1"/>
      <c r="IS797" s="1"/>
      <c r="IT797" s="1"/>
      <c r="IU797" s="1"/>
      <c r="IV797" s="1"/>
    </row>
    <row r="798" spans="1:256" s="3" customFormat="1" ht="15" customHeight="1">
      <c r="A798" s="54"/>
      <c r="B798" s="13"/>
      <c r="C798" s="53">
        <v>11</v>
      </c>
      <c r="D798" s="46" t="s">
        <v>627</v>
      </c>
      <c r="E798" s="164" t="s">
        <v>1335</v>
      </c>
      <c r="F798" s="103"/>
      <c r="G798" s="104"/>
      <c r="H798" s="104"/>
      <c r="I798" s="104"/>
      <c r="J798" s="15"/>
      <c r="K798" s="50"/>
      <c r="L798" s="15"/>
      <c r="M798" s="17"/>
      <c r="N798" s="1"/>
      <c r="O798" s="1"/>
      <c r="P798" s="1"/>
      <c r="W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  <c r="DO798" s="1"/>
      <c r="DP798" s="1"/>
      <c r="DQ798" s="1"/>
      <c r="DR798" s="1"/>
      <c r="DS798" s="1"/>
      <c r="DT798" s="1"/>
      <c r="DU798" s="1"/>
      <c r="DV798" s="1"/>
      <c r="DW798" s="1"/>
      <c r="DX798" s="1"/>
      <c r="DY798" s="1"/>
      <c r="DZ798" s="1"/>
      <c r="EA798" s="1"/>
      <c r="EB798" s="1"/>
      <c r="EC798" s="1"/>
      <c r="ED798" s="1"/>
      <c r="EE798" s="1"/>
      <c r="EF798" s="1"/>
      <c r="EG798" s="1"/>
      <c r="EH798" s="1"/>
      <c r="EI798" s="1"/>
      <c r="EJ798" s="1"/>
      <c r="EK798" s="1"/>
      <c r="EL798" s="1"/>
      <c r="EM798" s="1"/>
      <c r="EN798" s="1"/>
      <c r="EO798" s="1"/>
      <c r="EP798" s="1"/>
      <c r="EQ798" s="1"/>
      <c r="ER798" s="1"/>
      <c r="ES798" s="1"/>
      <c r="ET798" s="1"/>
      <c r="EU798" s="1"/>
      <c r="EV798" s="1"/>
      <c r="EW798" s="1"/>
      <c r="EX798" s="1"/>
      <c r="EY798" s="1"/>
      <c r="EZ798" s="1"/>
      <c r="FA798" s="1"/>
      <c r="FB798" s="1"/>
      <c r="FC798" s="1"/>
      <c r="FD798" s="1"/>
      <c r="FE798" s="1"/>
      <c r="FF798" s="1"/>
      <c r="FG798" s="1"/>
      <c r="FH798" s="1"/>
      <c r="FI798" s="1"/>
      <c r="FJ798" s="1"/>
      <c r="FK798" s="1"/>
      <c r="FL798" s="1"/>
      <c r="FM798" s="1"/>
      <c r="FN798" s="1"/>
      <c r="FO798" s="1"/>
      <c r="FP798" s="1"/>
      <c r="FQ798" s="1"/>
      <c r="FR798" s="1"/>
      <c r="FS798" s="1"/>
      <c r="FT798" s="1"/>
      <c r="FU798" s="1"/>
      <c r="FV798" s="1"/>
      <c r="FW798" s="1"/>
      <c r="FX798" s="1"/>
      <c r="FY798" s="1"/>
      <c r="FZ798" s="1"/>
      <c r="GA798" s="1"/>
      <c r="GB798" s="1"/>
      <c r="GC798" s="1"/>
      <c r="GD798" s="1"/>
      <c r="GE798" s="1"/>
      <c r="GF798" s="1"/>
      <c r="GG798" s="1"/>
      <c r="GH798" s="1"/>
      <c r="GI798" s="1"/>
      <c r="GJ798" s="1"/>
      <c r="GK798" s="1"/>
      <c r="GL798" s="1"/>
      <c r="GM798" s="1"/>
      <c r="GN798" s="1"/>
      <c r="GO798" s="1"/>
      <c r="GP798" s="1"/>
      <c r="GQ798" s="1"/>
      <c r="GR798" s="1"/>
      <c r="GS798" s="1"/>
      <c r="GT798" s="1"/>
      <c r="GU798" s="1"/>
      <c r="GV798" s="1"/>
      <c r="GW798" s="1"/>
      <c r="GX798" s="1"/>
      <c r="GY798" s="1"/>
      <c r="GZ798" s="1"/>
      <c r="HA798" s="1"/>
      <c r="HB798" s="1"/>
      <c r="HC798" s="1"/>
      <c r="HD798" s="1"/>
      <c r="HE798" s="1"/>
      <c r="HF798" s="1"/>
      <c r="HG798" s="1"/>
      <c r="HH798" s="1"/>
      <c r="HI798" s="1"/>
      <c r="HJ798" s="1"/>
      <c r="HK798" s="1"/>
      <c r="HL798" s="1"/>
      <c r="HM798" s="1"/>
      <c r="HN798" s="1"/>
      <c r="HO798" s="1"/>
      <c r="HP798" s="1"/>
      <c r="HQ798" s="1"/>
      <c r="HR798" s="1"/>
      <c r="HS798" s="1"/>
      <c r="HT798" s="1"/>
      <c r="HU798" s="1"/>
      <c r="HV798" s="1"/>
      <c r="HW798" s="1"/>
      <c r="HX798" s="1"/>
      <c r="HY798" s="1"/>
      <c r="HZ798" s="1"/>
      <c r="IA798" s="1"/>
      <c r="IB798" s="1"/>
      <c r="IC798" s="1"/>
      <c r="ID798" s="1"/>
      <c r="IE798" s="1"/>
      <c r="IF798" s="1"/>
      <c r="IG798" s="1"/>
      <c r="IH798" s="1"/>
      <c r="II798" s="1"/>
      <c r="IJ798" s="1"/>
      <c r="IK798" s="1"/>
      <c r="IL798" s="1"/>
      <c r="IM798" s="1"/>
      <c r="IN798" s="1"/>
      <c r="IO798" s="1"/>
      <c r="IP798" s="1"/>
      <c r="IQ798" s="1"/>
      <c r="IR798" s="1"/>
      <c r="IS798" s="1"/>
      <c r="IT798" s="1"/>
      <c r="IU798" s="1"/>
      <c r="IV798" s="1"/>
    </row>
    <row r="799" spans="1:256" s="3" customFormat="1" ht="15" customHeight="1">
      <c r="A799" s="54"/>
      <c r="B799" s="13"/>
      <c r="C799" s="55">
        <v>12</v>
      </c>
      <c r="D799" s="46" t="s">
        <v>628</v>
      </c>
      <c r="E799" s="149" t="s">
        <v>926</v>
      </c>
      <c r="F799" s="103"/>
      <c r="G799" s="171" t="s">
        <v>1395</v>
      </c>
      <c r="H799" s="104"/>
      <c r="I799" s="104"/>
      <c r="J799" s="15"/>
      <c r="K799" s="50"/>
      <c r="L799" s="15"/>
      <c r="M799" s="17"/>
      <c r="N799" s="1"/>
      <c r="O799" s="1"/>
      <c r="P799" s="1"/>
      <c r="W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  <c r="DO799" s="1"/>
      <c r="DP799" s="1"/>
      <c r="DQ799" s="1"/>
      <c r="DR799" s="1"/>
      <c r="DS799" s="1"/>
      <c r="DT799" s="1"/>
      <c r="DU799" s="1"/>
      <c r="DV799" s="1"/>
      <c r="DW799" s="1"/>
      <c r="DX799" s="1"/>
      <c r="DY799" s="1"/>
      <c r="DZ799" s="1"/>
      <c r="EA799" s="1"/>
      <c r="EB799" s="1"/>
      <c r="EC799" s="1"/>
      <c r="ED799" s="1"/>
      <c r="EE799" s="1"/>
      <c r="EF799" s="1"/>
      <c r="EG799" s="1"/>
      <c r="EH799" s="1"/>
      <c r="EI799" s="1"/>
      <c r="EJ799" s="1"/>
      <c r="EK799" s="1"/>
      <c r="EL799" s="1"/>
      <c r="EM799" s="1"/>
      <c r="EN799" s="1"/>
      <c r="EO799" s="1"/>
      <c r="EP799" s="1"/>
      <c r="EQ799" s="1"/>
      <c r="ER799" s="1"/>
      <c r="ES799" s="1"/>
      <c r="ET799" s="1"/>
      <c r="EU799" s="1"/>
      <c r="EV799" s="1"/>
      <c r="EW799" s="1"/>
      <c r="EX799" s="1"/>
      <c r="EY799" s="1"/>
      <c r="EZ799" s="1"/>
      <c r="FA799" s="1"/>
      <c r="FB799" s="1"/>
      <c r="FC799" s="1"/>
      <c r="FD799" s="1"/>
      <c r="FE799" s="1"/>
      <c r="FF799" s="1"/>
      <c r="FG799" s="1"/>
      <c r="FH799" s="1"/>
      <c r="FI799" s="1"/>
      <c r="FJ799" s="1"/>
      <c r="FK799" s="1"/>
      <c r="FL799" s="1"/>
      <c r="FM799" s="1"/>
      <c r="FN799" s="1"/>
      <c r="FO799" s="1"/>
      <c r="FP799" s="1"/>
      <c r="FQ799" s="1"/>
      <c r="FR799" s="1"/>
      <c r="FS799" s="1"/>
      <c r="FT799" s="1"/>
      <c r="FU799" s="1"/>
      <c r="FV799" s="1"/>
      <c r="FW799" s="1"/>
      <c r="FX799" s="1"/>
      <c r="FY799" s="1"/>
      <c r="FZ799" s="1"/>
      <c r="GA799" s="1"/>
      <c r="GB799" s="1"/>
      <c r="GC799" s="1"/>
      <c r="GD799" s="1"/>
      <c r="GE799" s="1"/>
      <c r="GF799" s="1"/>
      <c r="GG799" s="1"/>
      <c r="GH799" s="1"/>
      <c r="GI799" s="1"/>
      <c r="GJ799" s="1"/>
      <c r="GK799" s="1"/>
      <c r="GL799" s="1"/>
      <c r="GM799" s="1"/>
      <c r="GN799" s="1"/>
      <c r="GO799" s="1"/>
      <c r="GP799" s="1"/>
      <c r="GQ799" s="1"/>
      <c r="GR799" s="1"/>
      <c r="GS799" s="1"/>
      <c r="GT799" s="1"/>
      <c r="GU799" s="1"/>
      <c r="GV799" s="1"/>
      <c r="GW799" s="1"/>
      <c r="GX799" s="1"/>
      <c r="GY799" s="1"/>
      <c r="GZ799" s="1"/>
      <c r="HA799" s="1"/>
      <c r="HB799" s="1"/>
      <c r="HC799" s="1"/>
      <c r="HD799" s="1"/>
      <c r="HE799" s="1"/>
      <c r="HF799" s="1"/>
      <c r="HG799" s="1"/>
      <c r="HH799" s="1"/>
      <c r="HI799" s="1"/>
      <c r="HJ799" s="1"/>
      <c r="HK799" s="1"/>
      <c r="HL799" s="1"/>
      <c r="HM799" s="1"/>
      <c r="HN799" s="1"/>
      <c r="HO799" s="1"/>
      <c r="HP799" s="1"/>
      <c r="HQ799" s="1"/>
      <c r="HR799" s="1"/>
      <c r="HS799" s="1"/>
      <c r="HT799" s="1"/>
      <c r="HU799" s="1"/>
      <c r="HV799" s="1"/>
      <c r="HW799" s="1"/>
      <c r="HX799" s="1"/>
      <c r="HY799" s="1"/>
      <c r="HZ799" s="1"/>
      <c r="IA799" s="1"/>
      <c r="IB799" s="1"/>
      <c r="IC799" s="1"/>
      <c r="ID799" s="1"/>
      <c r="IE799" s="1"/>
      <c r="IF799" s="1"/>
      <c r="IG799" s="1"/>
      <c r="IH799" s="1"/>
      <c r="II799" s="1"/>
      <c r="IJ799" s="1"/>
      <c r="IK799" s="1"/>
      <c r="IL799" s="1"/>
      <c r="IM799" s="1"/>
      <c r="IN799" s="1"/>
      <c r="IO799" s="1"/>
      <c r="IP799" s="1"/>
      <c r="IQ799" s="1"/>
      <c r="IR799" s="1"/>
      <c r="IS799" s="1"/>
      <c r="IT799" s="1"/>
      <c r="IU799" s="1"/>
      <c r="IV799" s="1"/>
    </row>
    <row r="800" spans="1:256" s="3" customFormat="1" ht="15" customHeight="1">
      <c r="A800" s="54"/>
      <c r="B800" s="13"/>
      <c r="C800" s="53">
        <v>13</v>
      </c>
      <c r="D800" s="46" t="s">
        <v>629</v>
      </c>
      <c r="E800" s="149" t="s">
        <v>927</v>
      </c>
      <c r="F800" s="103"/>
      <c r="G800" s="104"/>
      <c r="H800" s="104"/>
      <c r="I800" s="104"/>
      <c r="J800" s="15"/>
      <c r="K800" s="50"/>
      <c r="L800" s="15"/>
      <c r="M800" s="17"/>
      <c r="N800" s="1"/>
      <c r="O800" s="1"/>
      <c r="P800" s="1"/>
      <c r="W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  <c r="DO800" s="1"/>
      <c r="DP800" s="1"/>
      <c r="DQ800" s="1"/>
      <c r="DR800" s="1"/>
      <c r="DS800" s="1"/>
      <c r="DT800" s="1"/>
      <c r="DU800" s="1"/>
      <c r="DV800" s="1"/>
      <c r="DW800" s="1"/>
      <c r="DX800" s="1"/>
      <c r="DY800" s="1"/>
      <c r="DZ800" s="1"/>
      <c r="EA800" s="1"/>
      <c r="EB800" s="1"/>
      <c r="EC800" s="1"/>
      <c r="ED800" s="1"/>
      <c r="EE800" s="1"/>
      <c r="EF800" s="1"/>
      <c r="EG800" s="1"/>
      <c r="EH800" s="1"/>
      <c r="EI800" s="1"/>
      <c r="EJ800" s="1"/>
      <c r="EK800" s="1"/>
      <c r="EL800" s="1"/>
      <c r="EM800" s="1"/>
      <c r="EN800" s="1"/>
      <c r="EO800" s="1"/>
      <c r="EP800" s="1"/>
      <c r="EQ800" s="1"/>
      <c r="ER800" s="1"/>
      <c r="ES800" s="1"/>
      <c r="ET800" s="1"/>
      <c r="EU800" s="1"/>
      <c r="EV800" s="1"/>
      <c r="EW800" s="1"/>
      <c r="EX800" s="1"/>
      <c r="EY800" s="1"/>
      <c r="EZ800" s="1"/>
      <c r="FA800" s="1"/>
      <c r="FB800" s="1"/>
      <c r="FC800" s="1"/>
      <c r="FD800" s="1"/>
      <c r="FE800" s="1"/>
      <c r="FF800" s="1"/>
      <c r="FG800" s="1"/>
      <c r="FH800" s="1"/>
      <c r="FI800" s="1"/>
      <c r="FJ800" s="1"/>
      <c r="FK800" s="1"/>
      <c r="FL800" s="1"/>
      <c r="FM800" s="1"/>
      <c r="FN800" s="1"/>
      <c r="FO800" s="1"/>
      <c r="FP800" s="1"/>
      <c r="FQ800" s="1"/>
      <c r="FR800" s="1"/>
      <c r="FS800" s="1"/>
      <c r="FT800" s="1"/>
      <c r="FU800" s="1"/>
      <c r="FV800" s="1"/>
      <c r="FW800" s="1"/>
      <c r="FX800" s="1"/>
      <c r="FY800" s="1"/>
      <c r="FZ800" s="1"/>
      <c r="GA800" s="1"/>
      <c r="GB800" s="1"/>
      <c r="GC800" s="1"/>
      <c r="GD800" s="1"/>
      <c r="GE800" s="1"/>
      <c r="GF800" s="1"/>
      <c r="GG800" s="1"/>
      <c r="GH800" s="1"/>
      <c r="GI800" s="1"/>
      <c r="GJ800" s="1"/>
      <c r="GK800" s="1"/>
      <c r="GL800" s="1"/>
      <c r="GM800" s="1"/>
      <c r="GN800" s="1"/>
      <c r="GO800" s="1"/>
      <c r="GP800" s="1"/>
      <c r="GQ800" s="1"/>
      <c r="GR800" s="1"/>
      <c r="GS800" s="1"/>
      <c r="GT800" s="1"/>
      <c r="GU800" s="1"/>
      <c r="GV800" s="1"/>
      <c r="GW800" s="1"/>
      <c r="GX800" s="1"/>
      <c r="GY800" s="1"/>
      <c r="GZ800" s="1"/>
      <c r="HA800" s="1"/>
      <c r="HB800" s="1"/>
      <c r="HC800" s="1"/>
      <c r="HD800" s="1"/>
      <c r="HE800" s="1"/>
      <c r="HF800" s="1"/>
      <c r="HG800" s="1"/>
      <c r="HH800" s="1"/>
      <c r="HI800" s="1"/>
      <c r="HJ800" s="1"/>
      <c r="HK800" s="1"/>
      <c r="HL800" s="1"/>
      <c r="HM800" s="1"/>
      <c r="HN800" s="1"/>
      <c r="HO800" s="1"/>
      <c r="HP800" s="1"/>
      <c r="HQ800" s="1"/>
      <c r="HR800" s="1"/>
      <c r="HS800" s="1"/>
      <c r="HT800" s="1"/>
      <c r="HU800" s="1"/>
      <c r="HV800" s="1"/>
      <c r="HW800" s="1"/>
      <c r="HX800" s="1"/>
      <c r="HY800" s="1"/>
      <c r="HZ800" s="1"/>
      <c r="IA800" s="1"/>
      <c r="IB800" s="1"/>
      <c r="IC800" s="1"/>
      <c r="ID800" s="1"/>
      <c r="IE800" s="1"/>
      <c r="IF800" s="1"/>
      <c r="IG800" s="1"/>
      <c r="IH800" s="1"/>
      <c r="II800" s="1"/>
      <c r="IJ800" s="1"/>
      <c r="IK800" s="1"/>
      <c r="IL800" s="1"/>
      <c r="IM800" s="1"/>
      <c r="IN800" s="1"/>
      <c r="IO800" s="1"/>
      <c r="IP800" s="1"/>
      <c r="IQ800" s="1"/>
      <c r="IR800" s="1"/>
      <c r="IS800" s="1"/>
      <c r="IT800" s="1"/>
      <c r="IU800" s="1"/>
      <c r="IV800" s="1"/>
    </row>
    <row r="801" spans="1:256" s="3" customFormat="1" ht="15" customHeight="1">
      <c r="A801" s="54"/>
      <c r="B801" s="13"/>
      <c r="C801" s="55">
        <v>14</v>
      </c>
      <c r="D801" s="46" t="s">
        <v>630</v>
      </c>
      <c r="E801" s="149" t="s">
        <v>928</v>
      </c>
      <c r="F801" s="103"/>
      <c r="G801" s="104"/>
      <c r="H801" s="104"/>
      <c r="I801" s="104"/>
      <c r="J801" s="15"/>
      <c r="K801" s="50"/>
      <c r="L801" s="15"/>
      <c r="M801" s="17"/>
      <c r="N801" s="1"/>
      <c r="O801" s="1"/>
      <c r="P801" s="1"/>
      <c r="W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  <c r="DO801" s="1"/>
      <c r="DP801" s="1"/>
      <c r="DQ801" s="1"/>
      <c r="DR801" s="1"/>
      <c r="DS801" s="1"/>
      <c r="DT801" s="1"/>
      <c r="DU801" s="1"/>
      <c r="DV801" s="1"/>
      <c r="DW801" s="1"/>
      <c r="DX801" s="1"/>
      <c r="DY801" s="1"/>
      <c r="DZ801" s="1"/>
      <c r="EA801" s="1"/>
      <c r="EB801" s="1"/>
      <c r="EC801" s="1"/>
      <c r="ED801" s="1"/>
      <c r="EE801" s="1"/>
      <c r="EF801" s="1"/>
      <c r="EG801" s="1"/>
      <c r="EH801" s="1"/>
      <c r="EI801" s="1"/>
      <c r="EJ801" s="1"/>
      <c r="EK801" s="1"/>
      <c r="EL801" s="1"/>
      <c r="EM801" s="1"/>
      <c r="EN801" s="1"/>
      <c r="EO801" s="1"/>
      <c r="EP801" s="1"/>
      <c r="EQ801" s="1"/>
      <c r="ER801" s="1"/>
      <c r="ES801" s="1"/>
      <c r="ET801" s="1"/>
      <c r="EU801" s="1"/>
      <c r="EV801" s="1"/>
      <c r="EW801" s="1"/>
      <c r="EX801" s="1"/>
      <c r="EY801" s="1"/>
      <c r="EZ801" s="1"/>
      <c r="FA801" s="1"/>
      <c r="FB801" s="1"/>
      <c r="FC801" s="1"/>
      <c r="FD801" s="1"/>
      <c r="FE801" s="1"/>
      <c r="FF801" s="1"/>
      <c r="FG801" s="1"/>
      <c r="FH801" s="1"/>
      <c r="FI801" s="1"/>
      <c r="FJ801" s="1"/>
      <c r="FK801" s="1"/>
      <c r="FL801" s="1"/>
      <c r="FM801" s="1"/>
      <c r="FN801" s="1"/>
      <c r="FO801" s="1"/>
      <c r="FP801" s="1"/>
      <c r="FQ801" s="1"/>
      <c r="FR801" s="1"/>
      <c r="FS801" s="1"/>
      <c r="FT801" s="1"/>
      <c r="FU801" s="1"/>
      <c r="FV801" s="1"/>
      <c r="FW801" s="1"/>
      <c r="FX801" s="1"/>
      <c r="FY801" s="1"/>
      <c r="FZ801" s="1"/>
      <c r="GA801" s="1"/>
      <c r="GB801" s="1"/>
      <c r="GC801" s="1"/>
      <c r="GD801" s="1"/>
      <c r="GE801" s="1"/>
      <c r="GF801" s="1"/>
      <c r="GG801" s="1"/>
      <c r="GH801" s="1"/>
      <c r="GI801" s="1"/>
      <c r="GJ801" s="1"/>
      <c r="GK801" s="1"/>
      <c r="GL801" s="1"/>
      <c r="GM801" s="1"/>
      <c r="GN801" s="1"/>
      <c r="GO801" s="1"/>
      <c r="GP801" s="1"/>
      <c r="GQ801" s="1"/>
      <c r="GR801" s="1"/>
      <c r="GS801" s="1"/>
      <c r="GT801" s="1"/>
      <c r="GU801" s="1"/>
      <c r="GV801" s="1"/>
      <c r="GW801" s="1"/>
      <c r="GX801" s="1"/>
      <c r="GY801" s="1"/>
      <c r="GZ801" s="1"/>
      <c r="HA801" s="1"/>
      <c r="HB801" s="1"/>
      <c r="HC801" s="1"/>
      <c r="HD801" s="1"/>
      <c r="HE801" s="1"/>
      <c r="HF801" s="1"/>
      <c r="HG801" s="1"/>
      <c r="HH801" s="1"/>
      <c r="HI801" s="1"/>
      <c r="HJ801" s="1"/>
      <c r="HK801" s="1"/>
      <c r="HL801" s="1"/>
      <c r="HM801" s="1"/>
      <c r="HN801" s="1"/>
      <c r="HO801" s="1"/>
      <c r="HP801" s="1"/>
      <c r="HQ801" s="1"/>
      <c r="HR801" s="1"/>
      <c r="HS801" s="1"/>
      <c r="HT801" s="1"/>
      <c r="HU801" s="1"/>
      <c r="HV801" s="1"/>
      <c r="HW801" s="1"/>
      <c r="HX801" s="1"/>
      <c r="HY801" s="1"/>
      <c r="HZ801" s="1"/>
      <c r="IA801" s="1"/>
      <c r="IB801" s="1"/>
      <c r="IC801" s="1"/>
      <c r="ID801" s="1"/>
      <c r="IE801" s="1"/>
      <c r="IF801" s="1"/>
      <c r="IG801" s="1"/>
      <c r="IH801" s="1"/>
      <c r="II801" s="1"/>
      <c r="IJ801" s="1"/>
      <c r="IK801" s="1"/>
      <c r="IL801" s="1"/>
      <c r="IM801" s="1"/>
      <c r="IN801" s="1"/>
      <c r="IO801" s="1"/>
      <c r="IP801" s="1"/>
      <c r="IQ801" s="1"/>
      <c r="IR801" s="1"/>
      <c r="IS801" s="1"/>
      <c r="IT801" s="1"/>
      <c r="IU801" s="1"/>
      <c r="IV801" s="1"/>
    </row>
    <row r="802" spans="1:256" s="3" customFormat="1" ht="15" customHeight="1">
      <c r="A802" s="54"/>
      <c r="B802" s="13"/>
      <c r="C802" s="53">
        <v>15</v>
      </c>
      <c r="D802" s="46" t="s">
        <v>631</v>
      </c>
      <c r="E802" s="164" t="s">
        <v>1210</v>
      </c>
      <c r="F802" s="103"/>
      <c r="G802" s="104"/>
      <c r="H802" s="104"/>
      <c r="I802" s="104"/>
      <c r="J802" s="15"/>
      <c r="K802" s="50"/>
      <c r="L802" s="15"/>
      <c r="M802" s="17"/>
      <c r="N802" s="1"/>
      <c r="O802" s="1"/>
      <c r="P802" s="1"/>
      <c r="W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  <c r="DO802" s="1"/>
      <c r="DP802" s="1"/>
      <c r="DQ802" s="1"/>
      <c r="DR802" s="1"/>
      <c r="DS802" s="1"/>
      <c r="DT802" s="1"/>
      <c r="DU802" s="1"/>
      <c r="DV802" s="1"/>
      <c r="DW802" s="1"/>
      <c r="DX802" s="1"/>
      <c r="DY802" s="1"/>
      <c r="DZ802" s="1"/>
      <c r="EA802" s="1"/>
      <c r="EB802" s="1"/>
      <c r="EC802" s="1"/>
      <c r="ED802" s="1"/>
      <c r="EE802" s="1"/>
      <c r="EF802" s="1"/>
      <c r="EG802" s="1"/>
      <c r="EH802" s="1"/>
      <c r="EI802" s="1"/>
      <c r="EJ802" s="1"/>
      <c r="EK802" s="1"/>
      <c r="EL802" s="1"/>
      <c r="EM802" s="1"/>
      <c r="EN802" s="1"/>
      <c r="EO802" s="1"/>
      <c r="EP802" s="1"/>
      <c r="EQ802" s="1"/>
      <c r="ER802" s="1"/>
      <c r="ES802" s="1"/>
      <c r="ET802" s="1"/>
      <c r="EU802" s="1"/>
      <c r="EV802" s="1"/>
      <c r="EW802" s="1"/>
      <c r="EX802" s="1"/>
      <c r="EY802" s="1"/>
      <c r="EZ802" s="1"/>
      <c r="FA802" s="1"/>
      <c r="FB802" s="1"/>
      <c r="FC802" s="1"/>
      <c r="FD802" s="1"/>
      <c r="FE802" s="1"/>
      <c r="FF802" s="1"/>
      <c r="FG802" s="1"/>
      <c r="FH802" s="1"/>
      <c r="FI802" s="1"/>
      <c r="FJ802" s="1"/>
      <c r="FK802" s="1"/>
      <c r="FL802" s="1"/>
      <c r="FM802" s="1"/>
      <c r="FN802" s="1"/>
      <c r="FO802" s="1"/>
      <c r="FP802" s="1"/>
      <c r="FQ802" s="1"/>
      <c r="FR802" s="1"/>
      <c r="FS802" s="1"/>
      <c r="FT802" s="1"/>
      <c r="FU802" s="1"/>
      <c r="FV802" s="1"/>
      <c r="FW802" s="1"/>
      <c r="FX802" s="1"/>
      <c r="FY802" s="1"/>
      <c r="FZ802" s="1"/>
      <c r="GA802" s="1"/>
      <c r="GB802" s="1"/>
      <c r="GC802" s="1"/>
      <c r="GD802" s="1"/>
      <c r="GE802" s="1"/>
      <c r="GF802" s="1"/>
      <c r="GG802" s="1"/>
      <c r="GH802" s="1"/>
      <c r="GI802" s="1"/>
      <c r="GJ802" s="1"/>
      <c r="GK802" s="1"/>
      <c r="GL802" s="1"/>
      <c r="GM802" s="1"/>
      <c r="GN802" s="1"/>
      <c r="GO802" s="1"/>
      <c r="GP802" s="1"/>
      <c r="GQ802" s="1"/>
      <c r="GR802" s="1"/>
      <c r="GS802" s="1"/>
      <c r="GT802" s="1"/>
      <c r="GU802" s="1"/>
      <c r="GV802" s="1"/>
      <c r="GW802" s="1"/>
      <c r="GX802" s="1"/>
      <c r="GY802" s="1"/>
      <c r="GZ802" s="1"/>
      <c r="HA802" s="1"/>
      <c r="HB802" s="1"/>
      <c r="HC802" s="1"/>
      <c r="HD802" s="1"/>
      <c r="HE802" s="1"/>
      <c r="HF802" s="1"/>
      <c r="HG802" s="1"/>
      <c r="HH802" s="1"/>
      <c r="HI802" s="1"/>
      <c r="HJ802" s="1"/>
      <c r="HK802" s="1"/>
      <c r="HL802" s="1"/>
      <c r="HM802" s="1"/>
      <c r="HN802" s="1"/>
      <c r="HO802" s="1"/>
      <c r="HP802" s="1"/>
      <c r="HQ802" s="1"/>
      <c r="HR802" s="1"/>
      <c r="HS802" s="1"/>
      <c r="HT802" s="1"/>
      <c r="HU802" s="1"/>
      <c r="HV802" s="1"/>
      <c r="HW802" s="1"/>
      <c r="HX802" s="1"/>
      <c r="HY802" s="1"/>
      <c r="HZ802" s="1"/>
      <c r="IA802" s="1"/>
      <c r="IB802" s="1"/>
      <c r="IC802" s="1"/>
      <c r="ID802" s="1"/>
      <c r="IE802" s="1"/>
      <c r="IF802" s="1"/>
      <c r="IG802" s="1"/>
      <c r="IH802" s="1"/>
      <c r="II802" s="1"/>
      <c r="IJ802" s="1"/>
      <c r="IK802" s="1"/>
      <c r="IL802" s="1"/>
      <c r="IM802" s="1"/>
      <c r="IN802" s="1"/>
      <c r="IO802" s="1"/>
      <c r="IP802" s="1"/>
      <c r="IQ802" s="1"/>
      <c r="IR802" s="1"/>
      <c r="IS802" s="1"/>
      <c r="IT802" s="1"/>
      <c r="IU802" s="1"/>
      <c r="IV802" s="1"/>
    </row>
    <row r="803" spans="1:256" s="3" customFormat="1" ht="15" customHeight="1">
      <c r="A803" s="54"/>
      <c r="B803" s="13"/>
      <c r="C803" s="55">
        <v>16</v>
      </c>
      <c r="D803" s="46" t="s">
        <v>632</v>
      </c>
      <c r="E803" s="149" t="s">
        <v>929</v>
      </c>
      <c r="F803" s="104"/>
      <c r="G803" s="104"/>
      <c r="H803" s="104"/>
      <c r="I803" s="104"/>
      <c r="J803" s="15"/>
      <c r="K803" s="50"/>
      <c r="L803" s="15"/>
      <c r="M803" s="17"/>
      <c r="N803" s="1"/>
      <c r="O803" s="1"/>
      <c r="P803" s="1"/>
      <c r="W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  <c r="DO803" s="1"/>
      <c r="DP803" s="1"/>
      <c r="DQ803" s="1"/>
      <c r="DR803" s="1"/>
      <c r="DS803" s="1"/>
      <c r="DT803" s="1"/>
      <c r="DU803" s="1"/>
      <c r="DV803" s="1"/>
      <c r="DW803" s="1"/>
      <c r="DX803" s="1"/>
      <c r="DY803" s="1"/>
      <c r="DZ803" s="1"/>
      <c r="EA803" s="1"/>
      <c r="EB803" s="1"/>
      <c r="EC803" s="1"/>
      <c r="ED803" s="1"/>
      <c r="EE803" s="1"/>
      <c r="EF803" s="1"/>
      <c r="EG803" s="1"/>
      <c r="EH803" s="1"/>
      <c r="EI803" s="1"/>
      <c r="EJ803" s="1"/>
      <c r="EK803" s="1"/>
      <c r="EL803" s="1"/>
      <c r="EM803" s="1"/>
      <c r="EN803" s="1"/>
      <c r="EO803" s="1"/>
      <c r="EP803" s="1"/>
      <c r="EQ803" s="1"/>
      <c r="ER803" s="1"/>
      <c r="ES803" s="1"/>
      <c r="ET803" s="1"/>
      <c r="EU803" s="1"/>
      <c r="EV803" s="1"/>
      <c r="EW803" s="1"/>
      <c r="EX803" s="1"/>
      <c r="EY803" s="1"/>
      <c r="EZ803" s="1"/>
      <c r="FA803" s="1"/>
      <c r="FB803" s="1"/>
      <c r="FC803" s="1"/>
      <c r="FD803" s="1"/>
      <c r="FE803" s="1"/>
      <c r="FF803" s="1"/>
      <c r="FG803" s="1"/>
      <c r="FH803" s="1"/>
      <c r="FI803" s="1"/>
      <c r="FJ803" s="1"/>
      <c r="FK803" s="1"/>
      <c r="FL803" s="1"/>
      <c r="FM803" s="1"/>
      <c r="FN803" s="1"/>
      <c r="FO803" s="1"/>
      <c r="FP803" s="1"/>
      <c r="FQ803" s="1"/>
      <c r="FR803" s="1"/>
      <c r="FS803" s="1"/>
      <c r="FT803" s="1"/>
      <c r="FU803" s="1"/>
      <c r="FV803" s="1"/>
      <c r="FW803" s="1"/>
      <c r="FX803" s="1"/>
      <c r="FY803" s="1"/>
      <c r="FZ803" s="1"/>
      <c r="GA803" s="1"/>
      <c r="GB803" s="1"/>
      <c r="GC803" s="1"/>
      <c r="GD803" s="1"/>
      <c r="GE803" s="1"/>
      <c r="GF803" s="1"/>
      <c r="GG803" s="1"/>
      <c r="GH803" s="1"/>
      <c r="GI803" s="1"/>
      <c r="GJ803" s="1"/>
      <c r="GK803" s="1"/>
      <c r="GL803" s="1"/>
      <c r="GM803" s="1"/>
      <c r="GN803" s="1"/>
      <c r="GO803" s="1"/>
      <c r="GP803" s="1"/>
      <c r="GQ803" s="1"/>
      <c r="GR803" s="1"/>
      <c r="GS803" s="1"/>
      <c r="GT803" s="1"/>
      <c r="GU803" s="1"/>
      <c r="GV803" s="1"/>
      <c r="GW803" s="1"/>
      <c r="GX803" s="1"/>
      <c r="GY803" s="1"/>
      <c r="GZ803" s="1"/>
      <c r="HA803" s="1"/>
      <c r="HB803" s="1"/>
      <c r="HC803" s="1"/>
      <c r="HD803" s="1"/>
      <c r="HE803" s="1"/>
      <c r="HF803" s="1"/>
      <c r="HG803" s="1"/>
      <c r="HH803" s="1"/>
      <c r="HI803" s="1"/>
      <c r="HJ803" s="1"/>
      <c r="HK803" s="1"/>
      <c r="HL803" s="1"/>
      <c r="HM803" s="1"/>
      <c r="HN803" s="1"/>
      <c r="HO803" s="1"/>
      <c r="HP803" s="1"/>
      <c r="HQ803" s="1"/>
      <c r="HR803" s="1"/>
      <c r="HS803" s="1"/>
      <c r="HT803" s="1"/>
      <c r="HU803" s="1"/>
      <c r="HV803" s="1"/>
      <c r="HW803" s="1"/>
      <c r="HX803" s="1"/>
      <c r="HY803" s="1"/>
      <c r="HZ803" s="1"/>
      <c r="IA803" s="1"/>
      <c r="IB803" s="1"/>
      <c r="IC803" s="1"/>
      <c r="ID803" s="1"/>
      <c r="IE803" s="1"/>
      <c r="IF803" s="1"/>
      <c r="IG803" s="1"/>
      <c r="IH803" s="1"/>
      <c r="II803" s="1"/>
      <c r="IJ803" s="1"/>
      <c r="IK803" s="1"/>
      <c r="IL803" s="1"/>
      <c r="IM803" s="1"/>
      <c r="IN803" s="1"/>
      <c r="IO803" s="1"/>
      <c r="IP803" s="1"/>
      <c r="IQ803" s="1"/>
      <c r="IR803" s="1"/>
      <c r="IS803" s="1"/>
      <c r="IT803" s="1"/>
      <c r="IU803" s="1"/>
      <c r="IV803" s="1"/>
    </row>
    <row r="804" spans="1:256" ht="15" customHeight="1">
      <c r="A804" s="54"/>
      <c r="B804" s="13"/>
      <c r="C804" s="53">
        <v>17</v>
      </c>
      <c r="D804" s="46" t="s">
        <v>633</v>
      </c>
      <c r="E804" s="150" t="s">
        <v>930</v>
      </c>
      <c r="F804" s="103"/>
      <c r="G804" s="104"/>
      <c r="H804" s="104"/>
      <c r="I804" s="104"/>
      <c r="J804" s="15"/>
      <c r="K804" s="50"/>
      <c r="L804" s="15"/>
      <c r="M804" s="17"/>
    </row>
    <row r="805" spans="1:256" ht="15" customHeight="1">
      <c r="A805" s="54"/>
      <c r="B805" s="13"/>
      <c r="C805" s="55">
        <v>18</v>
      </c>
      <c r="D805" s="46" t="s">
        <v>634</v>
      </c>
      <c r="E805" s="58" t="s">
        <v>931</v>
      </c>
      <c r="F805" s="25"/>
      <c r="G805" s="15"/>
      <c r="H805" s="15"/>
      <c r="I805" s="15"/>
      <c r="J805" s="15"/>
      <c r="K805" s="50"/>
      <c r="L805" s="15"/>
      <c r="M805" s="17"/>
    </row>
    <row r="806" spans="1:256" ht="15" customHeight="1">
      <c r="A806" s="54"/>
      <c r="B806" s="13"/>
      <c r="C806" s="147">
        <v>19</v>
      </c>
      <c r="D806" s="46" t="s">
        <v>1339</v>
      </c>
      <c r="E806" s="151" t="s">
        <v>1337</v>
      </c>
      <c r="F806" s="25"/>
      <c r="G806" s="15"/>
      <c r="H806" s="15"/>
      <c r="I806" s="15"/>
      <c r="J806" s="15"/>
      <c r="K806" s="50"/>
      <c r="L806" s="15"/>
      <c r="M806" s="17"/>
    </row>
    <row r="807" spans="1:256" ht="15" customHeight="1">
      <c r="A807" s="54"/>
      <c r="B807" s="13"/>
      <c r="C807" s="115">
        <v>20</v>
      </c>
      <c r="D807" s="57" t="s">
        <v>1336</v>
      </c>
      <c r="E807" s="58" t="s">
        <v>1731</v>
      </c>
      <c r="F807" s="25"/>
      <c r="G807" s="15"/>
      <c r="H807" s="15"/>
      <c r="I807" s="15"/>
      <c r="J807" s="15"/>
      <c r="K807" s="50"/>
      <c r="L807" s="15"/>
      <c r="M807" s="17"/>
    </row>
    <row r="808" spans="1:256" ht="15" customHeight="1">
      <c r="A808" s="54"/>
      <c r="B808" s="13"/>
      <c r="C808" s="55">
        <v>21</v>
      </c>
      <c r="D808" s="57" t="s">
        <v>635</v>
      </c>
      <c r="E808" s="58" t="s">
        <v>932</v>
      </c>
      <c r="F808" s="25"/>
      <c r="G808" s="15"/>
      <c r="H808" s="15"/>
      <c r="I808" s="15"/>
      <c r="J808" s="15"/>
      <c r="K808" s="50"/>
      <c r="L808" s="15"/>
      <c r="M808" s="17"/>
    </row>
    <row r="809" spans="1:256" ht="15" customHeight="1">
      <c r="A809" s="54"/>
      <c r="B809" s="13"/>
      <c r="C809" s="53">
        <v>22</v>
      </c>
      <c r="D809" s="46" t="s">
        <v>1340</v>
      </c>
      <c r="E809" s="58" t="s">
        <v>933</v>
      </c>
      <c r="F809" s="25"/>
      <c r="G809" s="15"/>
      <c r="H809" s="15"/>
      <c r="I809" s="15"/>
      <c r="J809" s="15"/>
      <c r="K809" s="50"/>
      <c r="L809" s="15"/>
      <c r="M809" s="17"/>
    </row>
    <row r="810" spans="1:256" ht="15" customHeight="1">
      <c r="A810" s="54"/>
      <c r="B810" s="13"/>
      <c r="C810" s="148">
        <v>23</v>
      </c>
      <c r="D810" s="46" t="s">
        <v>1341</v>
      </c>
      <c r="E810" s="152" t="s">
        <v>1344</v>
      </c>
      <c r="F810" s="25"/>
      <c r="G810" s="15"/>
      <c r="H810" s="15"/>
      <c r="I810" s="15"/>
      <c r="J810" s="15"/>
      <c r="K810" s="50"/>
      <c r="L810" s="15"/>
      <c r="M810" s="17"/>
    </row>
    <row r="811" spans="1:256" ht="15" customHeight="1">
      <c r="A811" s="54"/>
      <c r="B811" s="13"/>
      <c r="C811" s="55">
        <v>24</v>
      </c>
      <c r="D811" s="46" t="s">
        <v>636</v>
      </c>
      <c r="E811" s="153" t="s">
        <v>1338</v>
      </c>
      <c r="F811" s="26"/>
      <c r="G811" s="16"/>
      <c r="H811" s="16"/>
      <c r="I811" s="15"/>
      <c r="J811" s="15"/>
      <c r="K811" s="50"/>
      <c r="L811" s="15"/>
      <c r="M811" s="17"/>
    </row>
    <row r="812" spans="1:256" ht="15" customHeight="1">
      <c r="A812" s="54"/>
      <c r="B812" s="13"/>
      <c r="C812" s="53">
        <v>25</v>
      </c>
      <c r="D812" s="46" t="s">
        <v>637</v>
      </c>
      <c r="E812" s="58" t="s">
        <v>934</v>
      </c>
      <c r="F812" s="25"/>
      <c r="G812" s="15"/>
      <c r="H812" s="15"/>
      <c r="I812" s="15"/>
      <c r="J812" s="15"/>
      <c r="K812" s="50"/>
      <c r="L812" s="15"/>
      <c r="M812" s="17"/>
    </row>
    <row r="813" spans="1:256" ht="15" customHeight="1">
      <c r="A813" s="54"/>
      <c r="B813" s="13"/>
      <c r="C813" s="55">
        <v>26</v>
      </c>
      <c r="D813" s="46" t="s">
        <v>638</v>
      </c>
      <c r="E813" s="58" t="s">
        <v>935</v>
      </c>
      <c r="F813" s="25"/>
      <c r="G813" s="15"/>
      <c r="H813" s="15"/>
      <c r="I813" s="15"/>
      <c r="J813" s="15"/>
      <c r="K813" s="50"/>
      <c r="L813" s="15"/>
      <c r="M813" s="17"/>
    </row>
    <row r="814" spans="1:256" ht="15" customHeight="1">
      <c r="A814" s="54"/>
      <c r="B814" s="13"/>
      <c r="C814" s="53">
        <v>27</v>
      </c>
      <c r="D814" s="46" t="s">
        <v>639</v>
      </c>
      <c r="E814" s="58" t="s">
        <v>936</v>
      </c>
      <c r="F814" s="25"/>
      <c r="G814" s="15"/>
      <c r="H814" s="15"/>
      <c r="I814" s="15"/>
      <c r="J814" s="15"/>
      <c r="K814" s="50"/>
      <c r="L814" s="15"/>
      <c r="M814" s="17"/>
    </row>
    <row r="815" spans="1:256" ht="15" customHeight="1">
      <c r="A815" s="54"/>
      <c r="B815" s="13"/>
      <c r="C815" s="55">
        <v>28</v>
      </c>
      <c r="D815" s="46" t="s">
        <v>1342</v>
      </c>
      <c r="E815" s="154" t="s">
        <v>682</v>
      </c>
      <c r="F815" s="25"/>
      <c r="G815" s="15"/>
      <c r="H815" s="15"/>
      <c r="I815" s="15"/>
      <c r="J815" s="15"/>
      <c r="K815" s="50"/>
      <c r="L815" s="15"/>
      <c r="M815" s="17"/>
    </row>
    <row r="816" spans="1:256" ht="15" customHeight="1">
      <c r="A816" s="54"/>
      <c r="B816" s="13"/>
      <c r="C816" s="115">
        <v>29</v>
      </c>
      <c r="D816" s="46" t="s">
        <v>1343</v>
      </c>
      <c r="E816" s="154" t="s">
        <v>1345</v>
      </c>
      <c r="F816" s="25"/>
      <c r="G816" s="15"/>
      <c r="H816" s="15"/>
      <c r="I816" s="15"/>
      <c r="J816" s="15"/>
      <c r="K816" s="50"/>
      <c r="L816" s="15"/>
      <c r="M816" s="17"/>
    </row>
    <row r="817" spans="1:256" s="20" customFormat="1" ht="15" customHeight="1">
      <c r="A817" s="54"/>
      <c r="B817" s="13"/>
      <c r="C817" s="147">
        <v>30</v>
      </c>
      <c r="D817" s="123" t="s">
        <v>1208</v>
      </c>
      <c r="E817" s="154" t="s">
        <v>1346</v>
      </c>
      <c r="F817" s="155"/>
      <c r="G817" s="156"/>
      <c r="H817" s="156"/>
      <c r="I817" s="156"/>
      <c r="J817" s="156"/>
      <c r="K817" s="50"/>
      <c r="L817" s="157"/>
      <c r="M817" s="158"/>
      <c r="N817" s="1"/>
      <c r="O817" s="1"/>
      <c r="P817" s="1"/>
      <c r="Q817" s="3"/>
      <c r="R817" s="3"/>
      <c r="S817" s="3"/>
      <c r="T817" s="3"/>
      <c r="U817" s="3"/>
      <c r="V817" s="3"/>
      <c r="W817" s="1"/>
      <c r="X817" s="3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  <c r="DO817" s="1"/>
      <c r="DP817" s="1"/>
      <c r="DQ817" s="1"/>
      <c r="DR817" s="1"/>
      <c r="DS817" s="1"/>
      <c r="DT817" s="1"/>
      <c r="DU817" s="1"/>
      <c r="DV817" s="1"/>
      <c r="DW817" s="1"/>
      <c r="DX817" s="1"/>
      <c r="DY817" s="1"/>
      <c r="DZ817" s="1"/>
      <c r="EA817" s="1"/>
      <c r="EB817" s="1"/>
      <c r="EC817" s="1"/>
      <c r="ED817" s="1"/>
      <c r="EE817" s="1"/>
      <c r="EF817" s="1"/>
      <c r="EG817" s="1"/>
      <c r="EH817" s="1"/>
      <c r="EI817" s="1"/>
      <c r="EJ817" s="1"/>
      <c r="EK817" s="1"/>
      <c r="EL817" s="1"/>
      <c r="EM817" s="1"/>
      <c r="EN817" s="1"/>
      <c r="EO817" s="1"/>
      <c r="EP817" s="1"/>
      <c r="EQ817" s="1"/>
      <c r="ER817" s="1"/>
      <c r="ES817" s="1"/>
      <c r="ET817" s="1"/>
      <c r="EU817" s="1"/>
      <c r="EV817" s="1"/>
      <c r="EW817" s="1"/>
      <c r="EX817" s="1"/>
      <c r="EY817" s="1"/>
      <c r="EZ817" s="1"/>
      <c r="FA817" s="1"/>
      <c r="FB817" s="1"/>
      <c r="FC817" s="1"/>
      <c r="FD817" s="1"/>
      <c r="FE817" s="1"/>
      <c r="FF817" s="1"/>
      <c r="FG817" s="1"/>
      <c r="FH817" s="1"/>
      <c r="FI817" s="1"/>
      <c r="FJ817" s="1"/>
      <c r="FK817" s="1"/>
      <c r="FL817" s="1"/>
      <c r="FM817" s="1"/>
      <c r="FN817" s="1"/>
      <c r="FO817" s="1"/>
      <c r="FP817" s="1"/>
      <c r="FQ817" s="1"/>
      <c r="FR817" s="1"/>
      <c r="FS817" s="1"/>
      <c r="FT817" s="1"/>
      <c r="FU817" s="1"/>
      <c r="FV817" s="1"/>
      <c r="FW817" s="1"/>
      <c r="FX817" s="1"/>
      <c r="FY817" s="1"/>
      <c r="FZ817" s="1"/>
      <c r="GA817" s="1"/>
      <c r="GB817" s="1"/>
      <c r="GC817" s="1"/>
      <c r="GD817" s="1"/>
      <c r="GE817" s="1"/>
      <c r="GF817" s="1"/>
      <c r="GG817" s="1"/>
      <c r="GH817" s="1"/>
      <c r="GI817" s="1"/>
      <c r="GJ817" s="1"/>
      <c r="GK817" s="1"/>
      <c r="GL817" s="1"/>
      <c r="GM817" s="1"/>
      <c r="GN817" s="1"/>
      <c r="GO817" s="1"/>
      <c r="GP817" s="1"/>
      <c r="GQ817" s="1"/>
      <c r="GR817" s="1"/>
      <c r="GS817" s="1"/>
      <c r="GT817" s="1"/>
      <c r="GU817" s="1"/>
      <c r="GV817" s="1"/>
      <c r="GW817" s="1"/>
      <c r="GX817" s="1"/>
      <c r="GY817" s="1"/>
      <c r="GZ817" s="1"/>
      <c r="HA817" s="1"/>
      <c r="HB817" s="1"/>
      <c r="HC817" s="1"/>
      <c r="HD817" s="1"/>
      <c r="HE817" s="1"/>
      <c r="HF817" s="1"/>
      <c r="HG817" s="1"/>
      <c r="HH817" s="1"/>
      <c r="HI817" s="1"/>
      <c r="HJ817" s="1"/>
      <c r="HK817" s="1"/>
      <c r="HL817" s="1"/>
      <c r="HM817" s="1"/>
      <c r="HN817" s="1"/>
      <c r="HO817" s="1"/>
      <c r="HP817" s="1"/>
      <c r="HQ817" s="1"/>
      <c r="HR817" s="1"/>
      <c r="HS817" s="1"/>
      <c r="HT817" s="1"/>
      <c r="HU817" s="1"/>
      <c r="HV817" s="1"/>
      <c r="HW817" s="1"/>
      <c r="HX817" s="1"/>
      <c r="HY817" s="1"/>
      <c r="HZ817" s="1"/>
      <c r="IA817" s="1"/>
      <c r="IB817" s="1"/>
      <c r="IC817" s="1"/>
      <c r="ID817" s="1"/>
      <c r="IE817" s="1"/>
      <c r="IF817" s="1"/>
      <c r="IG817" s="1"/>
      <c r="IH817" s="1"/>
      <c r="II817" s="1"/>
      <c r="IJ817" s="1"/>
      <c r="IK817" s="1"/>
      <c r="IL817" s="1"/>
      <c r="IM817" s="1"/>
      <c r="IN817" s="1"/>
      <c r="IO817" s="1"/>
      <c r="IP817" s="1"/>
      <c r="IQ817" s="1"/>
      <c r="IR817" s="1"/>
      <c r="IS817" s="1"/>
      <c r="IT817" s="1"/>
      <c r="IU817" s="1"/>
      <c r="IV817" s="1"/>
    </row>
    <row r="818" spans="1:256" ht="15" customHeight="1">
      <c r="A818" s="54"/>
      <c r="B818" s="13"/>
      <c r="C818" s="115">
        <v>31</v>
      </c>
      <c r="D818" s="123" t="s">
        <v>1277</v>
      </c>
      <c r="E818" s="151" t="s">
        <v>1278</v>
      </c>
      <c r="F818" s="155"/>
      <c r="G818" s="156"/>
      <c r="H818" s="156"/>
      <c r="I818" s="156"/>
      <c r="J818" s="156"/>
      <c r="K818" s="50"/>
      <c r="L818" s="157"/>
      <c r="M818" s="158"/>
    </row>
    <row r="819" spans="1:256" ht="15" customHeight="1" thickBot="1">
      <c r="A819" s="258"/>
      <c r="B819" s="259"/>
      <c r="C819" s="260">
        <v>32</v>
      </c>
      <c r="D819" s="261" t="s">
        <v>1275</v>
      </c>
      <c r="E819" s="165" t="s">
        <v>1276</v>
      </c>
      <c r="F819" s="166"/>
      <c r="G819" s="167"/>
      <c r="H819" s="167"/>
      <c r="I819" s="167"/>
      <c r="J819" s="167"/>
      <c r="K819" s="168"/>
      <c r="L819" s="169"/>
      <c r="M819" s="170"/>
    </row>
    <row r="820" spans="1:256" s="20" customFormat="1" ht="15" customHeight="1" thickTop="1">
      <c r="B820" s="12"/>
      <c r="C820" s="3"/>
      <c r="D820" s="1"/>
      <c r="E820" s="4"/>
      <c r="F820" s="9"/>
      <c r="G820" s="4"/>
      <c r="H820" s="4"/>
      <c r="I820" s="7"/>
      <c r="J820" s="7"/>
      <c r="K820" s="60"/>
      <c r="L820" s="11"/>
      <c r="M820" s="7"/>
      <c r="N820" s="1"/>
      <c r="O820" s="1"/>
      <c r="P820" s="1"/>
      <c r="Q820" s="3"/>
      <c r="R820" s="3"/>
      <c r="S820" s="3"/>
      <c r="T820" s="3"/>
      <c r="U820" s="3"/>
      <c r="V820" s="3"/>
      <c r="W820" s="1"/>
      <c r="X820" s="3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  <c r="DO820" s="1"/>
      <c r="DP820" s="1"/>
      <c r="DQ820" s="1"/>
      <c r="DR820" s="1"/>
      <c r="DS820" s="1"/>
      <c r="DT820" s="1"/>
      <c r="DU820" s="1"/>
      <c r="DV820" s="1"/>
      <c r="DW820" s="1"/>
      <c r="DX820" s="1"/>
      <c r="DY820" s="1"/>
      <c r="DZ820" s="1"/>
      <c r="EA820" s="1"/>
      <c r="EB820" s="1"/>
      <c r="EC820" s="1"/>
      <c r="ED820" s="1"/>
      <c r="EE820" s="1"/>
      <c r="EF820" s="1"/>
      <c r="EG820" s="1"/>
      <c r="EH820" s="1"/>
      <c r="EI820" s="1"/>
      <c r="EJ820" s="1"/>
      <c r="EK820" s="1"/>
      <c r="EL820" s="1"/>
      <c r="EM820" s="1"/>
      <c r="EN820" s="1"/>
      <c r="EO820" s="1"/>
      <c r="EP820" s="1"/>
      <c r="EQ820" s="1"/>
      <c r="ER820" s="1"/>
      <c r="ES820" s="1"/>
      <c r="ET820" s="1"/>
      <c r="EU820" s="1"/>
      <c r="EV820" s="1"/>
      <c r="EW820" s="1"/>
      <c r="EX820" s="1"/>
      <c r="EY820" s="1"/>
      <c r="EZ820" s="1"/>
      <c r="FA820" s="1"/>
      <c r="FB820" s="1"/>
      <c r="FC820" s="1"/>
      <c r="FD820" s="1"/>
      <c r="FE820" s="1"/>
      <c r="FF820" s="1"/>
      <c r="FG820" s="1"/>
      <c r="FH820" s="1"/>
      <c r="FI820" s="1"/>
      <c r="FJ820" s="1"/>
      <c r="FK820" s="1"/>
      <c r="FL820" s="1"/>
      <c r="FM820" s="1"/>
      <c r="FN820" s="1"/>
      <c r="FO820" s="1"/>
      <c r="FP820" s="1"/>
      <c r="FQ820" s="1"/>
      <c r="FR820" s="1"/>
      <c r="FS820" s="1"/>
      <c r="FT820" s="1"/>
      <c r="FU820" s="1"/>
      <c r="FV820" s="1"/>
      <c r="FW820" s="1"/>
      <c r="FX820" s="1"/>
      <c r="FY820" s="1"/>
      <c r="FZ820" s="1"/>
      <c r="GA820" s="1"/>
      <c r="GB820" s="1"/>
      <c r="GC820" s="1"/>
      <c r="GD820" s="1"/>
      <c r="GE820" s="1"/>
      <c r="GF820" s="1"/>
      <c r="GG820" s="1"/>
      <c r="GH820" s="1"/>
      <c r="GI820" s="1"/>
      <c r="GJ820" s="1"/>
      <c r="GK820" s="1"/>
      <c r="GL820" s="1"/>
      <c r="GM820" s="1"/>
      <c r="GN820" s="1"/>
      <c r="GO820" s="1"/>
      <c r="GP820" s="1"/>
      <c r="GQ820" s="1"/>
      <c r="GR820" s="1"/>
      <c r="GS820" s="1"/>
      <c r="GT820" s="1"/>
      <c r="GU820" s="1"/>
      <c r="GV820" s="1"/>
      <c r="GW820" s="1"/>
      <c r="GX820" s="1"/>
      <c r="GY820" s="1"/>
      <c r="GZ820" s="1"/>
      <c r="HA820" s="1"/>
      <c r="HB820" s="1"/>
      <c r="HC820" s="1"/>
      <c r="HD820" s="1"/>
      <c r="HE820" s="1"/>
      <c r="HF820" s="1"/>
      <c r="HG820" s="1"/>
      <c r="HH820" s="1"/>
      <c r="HI820" s="1"/>
      <c r="HJ820" s="1"/>
      <c r="HK820" s="1"/>
      <c r="HL820" s="1"/>
      <c r="HM820" s="1"/>
      <c r="HN820" s="1"/>
      <c r="HO820" s="1"/>
      <c r="HP820" s="1"/>
      <c r="HQ820" s="1"/>
      <c r="HR820" s="1"/>
      <c r="HS820" s="1"/>
      <c r="HT820" s="1"/>
      <c r="HU820" s="1"/>
      <c r="HV820" s="1"/>
      <c r="HW820" s="1"/>
      <c r="HX820" s="1"/>
      <c r="HY820" s="1"/>
      <c r="HZ820" s="1"/>
      <c r="IA820" s="1"/>
      <c r="IB820" s="1"/>
      <c r="IC820" s="1"/>
      <c r="ID820" s="1"/>
      <c r="IE820" s="1"/>
      <c r="IF820" s="1"/>
      <c r="IG820" s="1"/>
      <c r="IH820" s="1"/>
      <c r="II820" s="1"/>
      <c r="IJ820" s="1"/>
      <c r="IK820" s="1"/>
      <c r="IL820" s="1"/>
      <c r="IM820" s="1"/>
      <c r="IN820" s="1"/>
      <c r="IO820" s="1"/>
      <c r="IP820" s="1"/>
      <c r="IQ820" s="1"/>
      <c r="IR820" s="1"/>
      <c r="IS820" s="1"/>
      <c r="IT820" s="1"/>
      <c r="IU820" s="1"/>
      <c r="IV820" s="1"/>
    </row>
  </sheetData>
  <sortState xmlns:xlrd2="http://schemas.microsoft.com/office/spreadsheetml/2017/richdata2" ref="A4:M771">
    <sortCondition descending="1" ref="B4:B771"/>
  </sortState>
  <mergeCells count="13">
    <mergeCell ref="A794:B794"/>
    <mergeCell ref="A1:M1"/>
    <mergeCell ref="O1:X1"/>
    <mergeCell ref="A2:E2"/>
    <mergeCell ref="F2:M2"/>
    <mergeCell ref="T7:U7"/>
    <mergeCell ref="I772:J772"/>
    <mergeCell ref="I4:J4"/>
    <mergeCell ref="A776:M776"/>
    <mergeCell ref="A777:M777"/>
    <mergeCell ref="A785:M785"/>
    <mergeCell ref="A787:M787"/>
    <mergeCell ref="A792:B793"/>
  </mergeCells>
  <phoneticPr fontId="2"/>
  <hyperlinks>
    <hyperlink ref="E797" r:id="rId1" xr:uid="{93EFE796-010E-4D84-A185-D5CEE8D8BC1D}"/>
    <hyperlink ref="E788" r:id="rId2" xr:uid="{69C544F2-2CA6-4E5D-8317-60374E1F9D2E}"/>
    <hyperlink ref="E790" r:id="rId3" xr:uid="{6E2CB3AA-6E0E-4C1E-BB3C-2435FE95E2F9}"/>
    <hyperlink ref="E799" r:id="rId4" xr:uid="{58F519B7-C5E5-4D58-8CCC-6EC72FEADACC}"/>
    <hyperlink ref="E791" r:id="rId5" tooltip="http://www.50statesmarathonclub.com/cgi-bin/main.cgi?form=9" xr:uid="{C3452B16-FE14-467A-B227-43B66DF2A7A8}"/>
    <hyperlink ref="E792" r:id="rId6" tooltip="http://www.50anddcmarathongroupusa.com/stats.cfm" xr:uid="{08D9BEBC-26B3-4E0A-B25F-B0E0889CACA9}"/>
    <hyperlink ref="E793" r:id="rId7" tooltip="http://marathonmaniacs.com" xr:uid="{FD59B5DD-4503-443A-BD1F-2ECE41A50537}"/>
    <hyperlink ref="E794" r:id="rId8" tooltip="http://www.100marathonclub.us/roster_2011.pdf" display="http://www.100marathonclub.us/roster_2011.pdf" xr:uid="{555D55FA-7FF3-4EFF-BB66-6A24EAC6A253}"/>
    <hyperlink ref="E795" r:id="rId9" tooltip="http://www.run100s.com" display="http://www.run100s.com/" xr:uid="{74D948A3-C814-4665-945D-4AC7D059BB04}"/>
    <hyperlink ref="E800" r:id="rId10" xr:uid="{DD039B5C-5388-4494-904F-313FFBCB62B6}"/>
    <hyperlink ref="E804" r:id="rId11" xr:uid="{66197A45-12DA-4832-9D00-FB98BCDC1B20}"/>
    <hyperlink ref="E809" r:id="rId12" xr:uid="{AE6F2AE2-AA67-4122-B1DA-8E71FA8C978F}"/>
    <hyperlink ref="E803" r:id="rId13" xr:uid="{E2B1EAE9-A2BF-4503-95A8-1413D8F47478}"/>
    <hyperlink ref="E814" r:id="rId14" xr:uid="{D457D886-2B0C-41A8-87E6-337CD4D4EF10}"/>
    <hyperlink ref="E812" r:id="rId15" xr:uid="{235D848D-24F4-456D-9B8D-5BCE180B11B0}"/>
    <hyperlink ref="E801" r:id="rId16" xr:uid="{434C8B22-53D0-4C32-B493-985CDBC9AFE6}"/>
    <hyperlink ref="E805" r:id="rId17" xr:uid="{0D240E13-0625-4188-9385-1F128E6F6527}"/>
    <hyperlink ref="E806" r:id="rId18" xr:uid="{E58F8C79-B233-4752-ABB7-C2DA1CF74CE9}"/>
    <hyperlink ref="E808" r:id="rId19" xr:uid="{66113BA9-410F-4FC6-AC26-04C1F72F0A85}"/>
    <hyperlink ref="E819" r:id="rId20" xr:uid="{B9AD8A10-C0DA-485B-AA2C-10E6FE7414E4}"/>
    <hyperlink ref="E818" r:id="rId21" xr:uid="{565D0596-D2CB-4416-A34E-E2CE24367010}"/>
  </hyperlinks>
  <pageMargins left="0.82677165354330717" right="0.43307086614173229" top="0.74803149606299213" bottom="0.51181102362204722" header="0.51181102362204722" footer="0.35433070866141736"/>
  <pageSetup paperSize="9" scale="81" orientation="portrait" horizontalDpi="4294967293" verticalDpi="4294967293" r:id="rId22"/>
  <headerFooter alignWithMargins="0">
    <oddFooter>&amp;C&amp;P/&amp;N</oddFooter>
  </headerFooter>
  <rowBreaks count="1" manualBreakCount="1">
    <brk id="306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7D69-1E8C-4FCF-A29D-5B6EF1C6D5DC}">
  <dimension ref="A1:IV821"/>
  <sheetViews>
    <sheetView view="pageBreakPreview" topLeftCell="A253" zoomScaleNormal="100" zoomScaleSheetLayoutView="100" workbookViewId="0">
      <selection activeCell="A271" sqref="A271"/>
    </sheetView>
  </sheetViews>
  <sheetFormatPr defaultColWidth="8.875" defaultRowHeight="15" customHeight="1"/>
  <cols>
    <col min="1" max="1" width="5.75" style="20" customWidth="1"/>
    <col min="2" max="2" width="7.75" style="12" customWidth="1"/>
    <col min="3" max="3" width="3.25" style="3" customWidth="1"/>
    <col min="4" max="4" width="21.75" style="1" customWidth="1"/>
    <col min="5" max="5" width="19.75" style="4" customWidth="1"/>
    <col min="6" max="6" width="3.25" style="9" customWidth="1"/>
    <col min="7" max="7" width="10.75" style="4" customWidth="1"/>
    <col min="8" max="8" width="5.125" style="4" customWidth="1"/>
    <col min="9" max="9" width="5.5" style="7" customWidth="1"/>
    <col min="10" max="10" width="3.375" style="7" customWidth="1"/>
    <col min="11" max="11" width="6.375" style="60" customWidth="1"/>
    <col min="12" max="12" width="5.75" style="11" customWidth="1"/>
    <col min="13" max="13" width="13.5" style="7" customWidth="1"/>
    <col min="14" max="14" width="13.25" style="1" customWidth="1"/>
    <col min="15" max="15" width="12.625" style="1" customWidth="1"/>
    <col min="16" max="16" width="11" style="1" customWidth="1"/>
    <col min="17" max="17" width="11.25" style="3" customWidth="1"/>
    <col min="18" max="18" width="7" style="3" customWidth="1"/>
    <col min="19" max="19" width="8.75" style="3" customWidth="1"/>
    <col min="20" max="20" width="6" style="3" customWidth="1"/>
    <col min="21" max="21" width="3.625" style="3" customWidth="1"/>
    <col min="22" max="22" width="4.625" style="3" customWidth="1"/>
    <col min="23" max="23" width="6.25" style="1" customWidth="1"/>
    <col min="24" max="24" width="12.125" style="3" customWidth="1"/>
    <col min="25" max="16384" width="8.875" style="1"/>
  </cols>
  <sheetData>
    <row r="1" spans="1:253" ht="30" customHeight="1">
      <c r="A1" s="296" t="s">
        <v>1796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O1" s="297"/>
      <c r="P1" s="297"/>
      <c r="Q1" s="297"/>
      <c r="R1" s="297"/>
      <c r="S1" s="297"/>
      <c r="T1" s="297"/>
      <c r="U1" s="297"/>
      <c r="V1" s="297"/>
      <c r="W1" s="297"/>
      <c r="X1" s="297"/>
      <c r="IS1" s="1">
        <f>SUM(A1:IR1)</f>
        <v>0</v>
      </c>
    </row>
    <row r="2" spans="1:253" ht="15" customHeight="1">
      <c r="A2" s="298" t="s">
        <v>496</v>
      </c>
      <c r="B2" s="298"/>
      <c r="C2" s="298"/>
      <c r="D2" s="298"/>
      <c r="E2" s="298"/>
      <c r="F2" s="298" t="s">
        <v>1797</v>
      </c>
      <c r="G2" s="298"/>
      <c r="H2" s="298"/>
      <c r="I2" s="298"/>
      <c r="J2" s="298"/>
      <c r="K2" s="298"/>
      <c r="L2" s="298"/>
      <c r="M2" s="29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53" ht="15" customHeight="1">
      <c r="A3" s="93" t="s">
        <v>997</v>
      </c>
      <c r="B3" s="114" t="s">
        <v>998</v>
      </c>
      <c r="C3" s="93" t="s">
        <v>0</v>
      </c>
      <c r="D3" s="93" t="s">
        <v>1</v>
      </c>
      <c r="E3" s="93" t="s">
        <v>2</v>
      </c>
      <c r="F3" s="93" t="s">
        <v>999</v>
      </c>
      <c r="G3" s="93" t="s">
        <v>1000</v>
      </c>
      <c r="H3" s="93" t="s">
        <v>1001</v>
      </c>
      <c r="I3" s="93" t="s">
        <v>1002</v>
      </c>
      <c r="J3" s="93" t="s">
        <v>1003</v>
      </c>
      <c r="K3" s="93" t="s">
        <v>996</v>
      </c>
      <c r="L3" s="93" t="s">
        <v>1004</v>
      </c>
      <c r="M3" s="93" t="s">
        <v>3</v>
      </c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53" ht="15" customHeight="1">
      <c r="A4" s="6" t="s">
        <v>4</v>
      </c>
      <c r="B4" s="113" t="s">
        <v>995</v>
      </c>
      <c r="C4" s="110" t="s">
        <v>5</v>
      </c>
      <c r="D4" s="112" t="s">
        <v>994</v>
      </c>
      <c r="E4" s="110" t="s">
        <v>404</v>
      </c>
      <c r="F4" s="110" t="s">
        <v>6</v>
      </c>
      <c r="G4" s="110" t="s">
        <v>1330</v>
      </c>
      <c r="H4" s="109" t="s">
        <v>7</v>
      </c>
      <c r="I4" s="300" t="s">
        <v>405</v>
      </c>
      <c r="J4" s="301"/>
      <c r="K4" s="6" t="s">
        <v>993</v>
      </c>
      <c r="L4" s="6" t="s">
        <v>8</v>
      </c>
      <c r="M4" s="110" t="s">
        <v>9</v>
      </c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53" ht="15" customHeight="1">
      <c r="A5" s="102">
        <v>3</v>
      </c>
      <c r="B5" s="275">
        <v>2145</v>
      </c>
      <c r="C5" s="72" t="s">
        <v>10</v>
      </c>
      <c r="D5" s="78" t="s">
        <v>15</v>
      </c>
      <c r="E5" s="79" t="s">
        <v>1119</v>
      </c>
      <c r="F5" s="72">
        <v>2</v>
      </c>
      <c r="G5" s="80">
        <v>14883</v>
      </c>
      <c r="H5" s="72">
        <v>77</v>
      </c>
      <c r="I5" s="75" t="s">
        <v>1120</v>
      </c>
      <c r="J5" s="72">
        <v>1</v>
      </c>
      <c r="K5" s="107">
        <v>2</v>
      </c>
      <c r="L5" s="107">
        <v>1</v>
      </c>
      <c r="M5" s="76">
        <v>43465</v>
      </c>
      <c r="N5" s="232"/>
      <c r="O5" s="188"/>
      <c r="P5" s="193"/>
      <c r="Q5" s="193"/>
      <c r="R5" s="193"/>
      <c r="S5" s="28"/>
      <c r="T5" s="28"/>
      <c r="U5" s="28"/>
      <c r="V5" s="28"/>
      <c r="W5" s="28"/>
      <c r="X5" s="28"/>
    </row>
    <row r="6" spans="1:253" ht="15" customHeight="1">
      <c r="A6" s="102">
        <v>7</v>
      </c>
      <c r="B6" s="255">
        <v>1726</v>
      </c>
      <c r="C6" s="72" t="s">
        <v>78</v>
      </c>
      <c r="D6" s="78" t="s">
        <v>118</v>
      </c>
      <c r="E6" s="79" t="s">
        <v>119</v>
      </c>
      <c r="F6" s="72">
        <v>2</v>
      </c>
      <c r="G6" s="80">
        <v>17970</v>
      </c>
      <c r="H6" s="72">
        <v>69</v>
      </c>
      <c r="I6" s="204" t="s">
        <v>81</v>
      </c>
      <c r="J6" s="72">
        <v>2</v>
      </c>
      <c r="K6" s="128">
        <v>1</v>
      </c>
      <c r="L6" s="107">
        <v>2</v>
      </c>
      <c r="M6" s="76" t="s">
        <v>1706</v>
      </c>
      <c r="N6" s="232"/>
      <c r="O6" s="188"/>
      <c r="P6" s="193"/>
      <c r="Q6" s="193"/>
      <c r="R6" s="193"/>
      <c r="S6" s="28"/>
      <c r="T6" s="28"/>
      <c r="U6" s="28"/>
      <c r="V6" s="28"/>
      <c r="W6" s="28"/>
      <c r="X6" s="28"/>
    </row>
    <row r="7" spans="1:253" s="8" customFormat="1" ht="15" customHeight="1">
      <c r="A7" s="102">
        <v>18</v>
      </c>
      <c r="B7" s="255">
        <v>1164</v>
      </c>
      <c r="C7" s="72" t="s">
        <v>10</v>
      </c>
      <c r="D7" s="78" t="s">
        <v>82</v>
      </c>
      <c r="E7" s="79" t="s">
        <v>83</v>
      </c>
      <c r="F7" s="72">
        <v>2</v>
      </c>
      <c r="G7" s="80">
        <v>16828</v>
      </c>
      <c r="H7" s="72">
        <v>72</v>
      </c>
      <c r="I7" s="75" t="s">
        <v>81</v>
      </c>
      <c r="J7" s="72">
        <v>2</v>
      </c>
      <c r="K7" s="128">
        <v>4</v>
      </c>
      <c r="L7" s="107">
        <v>3</v>
      </c>
      <c r="M7" s="76">
        <v>43465</v>
      </c>
      <c r="N7" s="232"/>
      <c r="O7" s="188"/>
      <c r="P7" s="233"/>
      <c r="Q7" s="233"/>
      <c r="R7" s="233"/>
      <c r="S7" s="178"/>
      <c r="T7" s="299"/>
      <c r="U7" s="299"/>
      <c r="V7" s="29"/>
      <c r="W7" s="28"/>
      <c r="X7" s="29"/>
    </row>
    <row r="8" spans="1:253" s="8" customFormat="1" ht="15.75" customHeight="1">
      <c r="A8" s="102">
        <v>23</v>
      </c>
      <c r="B8" s="255">
        <v>1037</v>
      </c>
      <c r="C8" s="72" t="s">
        <v>10</v>
      </c>
      <c r="D8" s="78" t="s">
        <v>89</v>
      </c>
      <c r="E8" s="79" t="s">
        <v>90</v>
      </c>
      <c r="F8" s="72">
        <v>2</v>
      </c>
      <c r="G8" s="80">
        <v>24434</v>
      </c>
      <c r="H8" s="72">
        <v>52</v>
      </c>
      <c r="I8" s="75" t="s">
        <v>81</v>
      </c>
      <c r="J8" s="72">
        <v>2</v>
      </c>
      <c r="K8" s="128">
        <v>6</v>
      </c>
      <c r="L8" s="107">
        <v>4</v>
      </c>
      <c r="M8" s="76">
        <v>43465</v>
      </c>
      <c r="N8" s="232"/>
      <c r="O8" s="174"/>
      <c r="P8" s="234"/>
      <c r="Q8" s="234"/>
      <c r="R8" s="234"/>
    </row>
    <row r="9" spans="1:253" s="2" customFormat="1" ht="15.2" customHeight="1">
      <c r="A9" s="102">
        <v>28</v>
      </c>
      <c r="B9" s="255">
        <v>1006</v>
      </c>
      <c r="C9" s="72" t="s">
        <v>10</v>
      </c>
      <c r="D9" s="78" t="s">
        <v>23</v>
      </c>
      <c r="E9" s="79" t="s">
        <v>1121</v>
      </c>
      <c r="F9" s="72">
        <v>2</v>
      </c>
      <c r="G9" s="80">
        <v>16344</v>
      </c>
      <c r="H9" s="72">
        <v>73</v>
      </c>
      <c r="I9" s="75" t="s">
        <v>1120</v>
      </c>
      <c r="J9" s="72">
        <v>1</v>
      </c>
      <c r="K9" s="107">
        <v>9</v>
      </c>
      <c r="L9" s="107">
        <v>5</v>
      </c>
      <c r="M9" s="76">
        <v>43465</v>
      </c>
      <c r="N9" s="232"/>
      <c r="O9" s="188"/>
      <c r="P9" s="106"/>
      <c r="Q9" s="174"/>
      <c r="R9" s="174"/>
      <c r="S9" s="10"/>
      <c r="T9" s="22"/>
      <c r="U9" s="21"/>
      <c r="V9" s="23"/>
      <c r="W9" s="24"/>
      <c r="X9" s="32"/>
    </row>
    <row r="10" spans="1:253" ht="15.2" customHeight="1">
      <c r="A10" s="102">
        <v>36</v>
      </c>
      <c r="B10" s="275">
        <v>916</v>
      </c>
      <c r="C10" s="72" t="s">
        <v>10</v>
      </c>
      <c r="D10" s="73" t="s">
        <v>708</v>
      </c>
      <c r="E10" s="74" t="s">
        <v>709</v>
      </c>
      <c r="F10" s="72">
        <v>2</v>
      </c>
      <c r="G10" s="80">
        <v>22598</v>
      </c>
      <c r="H10" s="72">
        <v>57</v>
      </c>
      <c r="I10" s="75" t="s">
        <v>137</v>
      </c>
      <c r="J10" s="72">
        <v>5</v>
      </c>
      <c r="K10" s="107">
        <v>4</v>
      </c>
      <c r="L10" s="107">
        <v>6</v>
      </c>
      <c r="M10" s="76">
        <v>43465</v>
      </c>
      <c r="N10" s="232"/>
      <c r="O10" s="188"/>
      <c r="P10" s="235"/>
      <c r="Q10" s="183"/>
      <c r="R10" s="183"/>
      <c r="T10" s="7"/>
      <c r="V10" s="33"/>
      <c r="W10" s="34"/>
      <c r="X10" s="35"/>
    </row>
    <row r="11" spans="1:253" s="2" customFormat="1" ht="15.2" customHeight="1">
      <c r="A11" s="102">
        <v>37</v>
      </c>
      <c r="B11" s="253">
        <v>913</v>
      </c>
      <c r="C11" s="72" t="s">
        <v>10</v>
      </c>
      <c r="D11" s="81" t="s">
        <v>283</v>
      </c>
      <c r="E11" s="81" t="s">
        <v>284</v>
      </c>
      <c r="F11" s="72">
        <v>2</v>
      </c>
      <c r="G11" s="80">
        <v>22534</v>
      </c>
      <c r="H11" s="72">
        <v>57</v>
      </c>
      <c r="I11" s="72" t="s">
        <v>276</v>
      </c>
      <c r="J11" s="72">
        <v>8</v>
      </c>
      <c r="K11" s="107">
        <v>2</v>
      </c>
      <c r="L11" s="107">
        <v>7</v>
      </c>
      <c r="M11" s="80">
        <v>43465</v>
      </c>
      <c r="N11" s="232"/>
      <c r="O11" s="188"/>
      <c r="P11" s="106"/>
      <c r="Q11" s="174"/>
      <c r="R11" s="174"/>
      <c r="S11" s="10"/>
      <c r="T11" s="22"/>
      <c r="U11" s="21"/>
      <c r="V11" s="23"/>
      <c r="W11" s="24"/>
      <c r="X11" s="32"/>
    </row>
    <row r="12" spans="1:253" s="2" customFormat="1" ht="15.2" customHeight="1">
      <c r="A12" s="102">
        <v>47</v>
      </c>
      <c r="B12" s="255">
        <v>839</v>
      </c>
      <c r="C12" s="72" t="s">
        <v>10</v>
      </c>
      <c r="D12" s="78" t="s">
        <v>1122</v>
      </c>
      <c r="E12" s="79" t="s">
        <v>1123</v>
      </c>
      <c r="F12" s="72">
        <v>2</v>
      </c>
      <c r="G12" s="80">
        <v>21496</v>
      </c>
      <c r="H12" s="72">
        <v>59</v>
      </c>
      <c r="I12" s="75" t="s">
        <v>1120</v>
      </c>
      <c r="J12" s="72">
        <v>1</v>
      </c>
      <c r="K12" s="107">
        <v>10</v>
      </c>
      <c r="L12" s="107">
        <v>8</v>
      </c>
      <c r="M12" s="76">
        <v>43465</v>
      </c>
      <c r="N12" s="232"/>
      <c r="O12" s="188"/>
      <c r="P12" s="106"/>
      <c r="Q12" s="174"/>
      <c r="R12" s="174"/>
      <c r="S12" s="10"/>
      <c r="T12" s="22"/>
      <c r="U12" s="21"/>
      <c r="V12" s="23"/>
      <c r="W12" s="24"/>
      <c r="X12" s="32"/>
    </row>
    <row r="13" spans="1:253" s="2" customFormat="1" ht="15.2" customHeight="1">
      <c r="A13" s="102">
        <v>70</v>
      </c>
      <c r="B13" s="275">
        <v>756</v>
      </c>
      <c r="C13" s="72" t="s">
        <v>10</v>
      </c>
      <c r="D13" s="78" t="s">
        <v>911</v>
      </c>
      <c r="E13" s="79" t="s">
        <v>833</v>
      </c>
      <c r="F13" s="72">
        <v>2</v>
      </c>
      <c r="G13" s="72">
        <v>1955</v>
      </c>
      <c r="H13" s="72">
        <v>62</v>
      </c>
      <c r="I13" s="75" t="s">
        <v>320</v>
      </c>
      <c r="J13" s="72">
        <v>1</v>
      </c>
      <c r="K13" s="107">
        <v>14</v>
      </c>
      <c r="L13" s="107">
        <v>9</v>
      </c>
      <c r="M13" s="76">
        <v>43465</v>
      </c>
      <c r="N13" s="232"/>
      <c r="O13" s="188"/>
      <c r="P13" s="106"/>
      <c r="Q13" s="174"/>
      <c r="R13" s="174"/>
      <c r="S13" s="10"/>
      <c r="T13" s="22"/>
      <c r="U13" s="21"/>
      <c r="V13" s="23"/>
      <c r="W13" s="24"/>
      <c r="X13" s="32"/>
    </row>
    <row r="14" spans="1:253" s="2" customFormat="1" ht="15.2" customHeight="1">
      <c r="A14" s="102">
        <v>74</v>
      </c>
      <c r="B14" s="255">
        <v>737</v>
      </c>
      <c r="C14" s="72" t="s">
        <v>334</v>
      </c>
      <c r="D14" s="78" t="s">
        <v>1124</v>
      </c>
      <c r="E14" s="84" t="s">
        <v>1125</v>
      </c>
      <c r="F14" s="72">
        <v>2</v>
      </c>
      <c r="G14" s="72">
        <v>1967</v>
      </c>
      <c r="H14" s="72">
        <v>51</v>
      </c>
      <c r="I14" s="75" t="s">
        <v>157</v>
      </c>
      <c r="J14" s="72">
        <v>3</v>
      </c>
      <c r="K14" s="107">
        <v>13</v>
      </c>
      <c r="L14" s="107">
        <v>10</v>
      </c>
      <c r="M14" s="76">
        <v>43465</v>
      </c>
      <c r="N14" s="232"/>
      <c r="O14" s="188"/>
      <c r="P14" s="106"/>
      <c r="Q14" s="174"/>
      <c r="R14" s="174"/>
      <c r="S14" s="10"/>
      <c r="T14" s="22"/>
      <c r="U14" s="21"/>
      <c r="V14" s="23"/>
      <c r="W14" s="24"/>
      <c r="X14" s="32"/>
    </row>
    <row r="15" spans="1:253" s="2" customFormat="1" ht="15.2" customHeight="1">
      <c r="A15" s="102">
        <v>77</v>
      </c>
      <c r="B15" s="276">
        <v>731</v>
      </c>
      <c r="C15" s="72" t="s">
        <v>10</v>
      </c>
      <c r="D15" s="78" t="s">
        <v>735</v>
      </c>
      <c r="E15" s="79" t="s">
        <v>736</v>
      </c>
      <c r="F15" s="72">
        <v>2</v>
      </c>
      <c r="G15" s="80">
        <v>21327</v>
      </c>
      <c r="H15" s="72">
        <v>60</v>
      </c>
      <c r="I15" s="75" t="s">
        <v>733</v>
      </c>
      <c r="J15" s="72">
        <v>6</v>
      </c>
      <c r="K15" s="107">
        <v>3</v>
      </c>
      <c r="L15" s="107">
        <v>11</v>
      </c>
      <c r="M15" s="76">
        <v>43469</v>
      </c>
      <c r="N15" s="232"/>
      <c r="O15" s="188"/>
      <c r="P15" s="106"/>
      <c r="Q15" s="174"/>
      <c r="R15" s="174"/>
      <c r="S15" s="10"/>
      <c r="T15" s="22"/>
      <c r="U15" s="21"/>
      <c r="V15" s="23"/>
      <c r="W15" s="24"/>
      <c r="X15" s="32"/>
    </row>
    <row r="16" spans="1:253" s="2" customFormat="1" ht="15.2" customHeight="1">
      <c r="A16" s="102">
        <v>83</v>
      </c>
      <c r="B16" s="253">
        <v>723</v>
      </c>
      <c r="C16" s="72" t="s">
        <v>10</v>
      </c>
      <c r="D16" s="81" t="s">
        <v>1132</v>
      </c>
      <c r="E16" s="81" t="s">
        <v>1133</v>
      </c>
      <c r="F16" s="72">
        <v>2</v>
      </c>
      <c r="G16" s="72">
        <v>1966</v>
      </c>
      <c r="H16" s="72">
        <v>52</v>
      </c>
      <c r="I16" s="72" t="s">
        <v>775</v>
      </c>
      <c r="J16" s="72">
        <v>9</v>
      </c>
      <c r="K16" s="107">
        <v>2</v>
      </c>
      <c r="L16" s="107">
        <v>12</v>
      </c>
      <c r="M16" s="80">
        <v>43465</v>
      </c>
      <c r="N16" s="232"/>
      <c r="O16" s="188"/>
      <c r="P16" s="106"/>
      <c r="Q16" s="174"/>
      <c r="R16" s="174"/>
      <c r="S16" s="10"/>
      <c r="T16" s="22"/>
      <c r="U16" s="21"/>
      <c r="V16" s="23"/>
      <c r="W16" s="24"/>
      <c r="X16" s="32"/>
    </row>
    <row r="17" spans="1:24" ht="15.2" customHeight="1">
      <c r="A17" s="102">
        <v>90</v>
      </c>
      <c r="B17" s="253">
        <v>704</v>
      </c>
      <c r="C17" s="72" t="s">
        <v>10</v>
      </c>
      <c r="D17" s="81" t="s">
        <v>525</v>
      </c>
      <c r="E17" s="81" t="s">
        <v>776</v>
      </c>
      <c r="F17" s="72">
        <v>2</v>
      </c>
      <c r="G17" s="72">
        <v>1972</v>
      </c>
      <c r="H17" s="72">
        <v>46</v>
      </c>
      <c r="I17" s="72" t="s">
        <v>775</v>
      </c>
      <c r="J17" s="72">
        <v>9</v>
      </c>
      <c r="K17" s="107">
        <v>3</v>
      </c>
      <c r="L17" s="107">
        <v>13</v>
      </c>
      <c r="M17" s="80">
        <v>43465</v>
      </c>
      <c r="N17" s="232"/>
      <c r="O17" s="188"/>
      <c r="P17" s="236"/>
      <c r="Q17" s="183"/>
      <c r="R17" s="183"/>
      <c r="T17" s="7"/>
      <c r="V17" s="33"/>
      <c r="W17" s="34"/>
      <c r="X17" s="35"/>
    </row>
    <row r="18" spans="1:24" s="2" customFormat="1" ht="15.2" customHeight="1">
      <c r="A18" s="102">
        <v>98</v>
      </c>
      <c r="B18" s="253">
        <v>672</v>
      </c>
      <c r="C18" s="72" t="s">
        <v>334</v>
      </c>
      <c r="D18" s="81" t="s">
        <v>213</v>
      </c>
      <c r="E18" s="81" t="s">
        <v>214</v>
      </c>
      <c r="F18" s="72">
        <v>2</v>
      </c>
      <c r="G18" s="72">
        <v>1962</v>
      </c>
      <c r="H18" s="72">
        <v>53</v>
      </c>
      <c r="I18" s="72" t="s">
        <v>157</v>
      </c>
      <c r="J18" s="72">
        <v>3</v>
      </c>
      <c r="K18" s="107">
        <v>19</v>
      </c>
      <c r="L18" s="107">
        <v>14</v>
      </c>
      <c r="M18" s="80">
        <v>43101</v>
      </c>
      <c r="N18" s="232"/>
      <c r="O18" s="188"/>
      <c r="P18" s="106"/>
      <c r="Q18" s="174"/>
      <c r="R18" s="174"/>
      <c r="S18" s="10"/>
      <c r="T18" s="22"/>
      <c r="U18" s="21"/>
      <c r="V18" s="23"/>
      <c r="W18" s="24"/>
      <c r="X18" s="32"/>
    </row>
    <row r="19" spans="1:24" s="2" customFormat="1" ht="15.2" customHeight="1">
      <c r="A19" s="102">
        <v>129</v>
      </c>
      <c r="B19" s="255">
        <v>622</v>
      </c>
      <c r="C19" s="72" t="s">
        <v>10</v>
      </c>
      <c r="D19" s="78" t="s">
        <v>1126</v>
      </c>
      <c r="E19" s="84" t="s">
        <v>1127</v>
      </c>
      <c r="F19" s="72">
        <v>2</v>
      </c>
      <c r="G19" s="80">
        <v>18822</v>
      </c>
      <c r="H19" s="72">
        <v>67</v>
      </c>
      <c r="I19" s="75" t="s">
        <v>276</v>
      </c>
      <c r="J19" s="72">
        <v>8</v>
      </c>
      <c r="K19" s="107">
        <v>8</v>
      </c>
      <c r="L19" s="107">
        <v>15</v>
      </c>
      <c r="M19" s="76">
        <v>43465</v>
      </c>
      <c r="N19" s="232"/>
      <c r="O19" s="188"/>
      <c r="P19" s="106"/>
      <c r="Q19" s="174"/>
      <c r="R19" s="174"/>
      <c r="S19" s="10"/>
      <c r="T19" s="22"/>
      <c r="U19" s="21"/>
      <c r="V19" s="23"/>
      <c r="W19" s="24"/>
      <c r="X19" s="32"/>
    </row>
    <row r="20" spans="1:24" ht="15.2" customHeight="1">
      <c r="A20" s="102">
        <v>145</v>
      </c>
      <c r="B20" s="255">
        <v>601</v>
      </c>
      <c r="C20" s="72" t="s">
        <v>334</v>
      </c>
      <c r="D20" s="78" t="s">
        <v>1540</v>
      </c>
      <c r="E20" s="79" t="s">
        <v>1541</v>
      </c>
      <c r="F20" s="72">
        <v>2</v>
      </c>
      <c r="G20" s="184" t="s">
        <v>1034</v>
      </c>
      <c r="H20" s="72" t="s">
        <v>1007</v>
      </c>
      <c r="I20" s="75" t="s">
        <v>951</v>
      </c>
      <c r="J20" s="72">
        <v>24</v>
      </c>
      <c r="K20" s="107">
        <v>2</v>
      </c>
      <c r="L20" s="107">
        <v>16</v>
      </c>
      <c r="M20" s="76">
        <v>43465</v>
      </c>
      <c r="N20" s="232"/>
      <c r="O20" s="188"/>
      <c r="P20" s="179"/>
      <c r="Q20" s="174"/>
      <c r="R20" s="174"/>
      <c r="S20" s="10"/>
      <c r="T20" s="22"/>
      <c r="U20" s="10"/>
      <c r="V20" s="23"/>
      <c r="W20" s="24"/>
      <c r="X20" s="32"/>
    </row>
    <row r="21" spans="1:24" ht="15.2" customHeight="1">
      <c r="A21" s="102">
        <v>149</v>
      </c>
      <c r="B21" s="255">
        <v>595</v>
      </c>
      <c r="C21" s="72" t="s">
        <v>10</v>
      </c>
      <c r="D21" s="78" t="s">
        <v>1145</v>
      </c>
      <c r="E21" s="79" t="s">
        <v>699</v>
      </c>
      <c r="F21" s="72">
        <v>2</v>
      </c>
      <c r="G21" s="184">
        <v>1965</v>
      </c>
      <c r="H21" s="72">
        <v>53</v>
      </c>
      <c r="I21" s="75" t="s">
        <v>573</v>
      </c>
      <c r="J21" s="72">
        <v>4</v>
      </c>
      <c r="K21" s="107">
        <v>12</v>
      </c>
      <c r="L21" s="107">
        <v>17</v>
      </c>
      <c r="M21" s="76">
        <v>43465</v>
      </c>
      <c r="N21" s="232"/>
      <c r="O21" s="188"/>
      <c r="P21" s="179"/>
      <c r="Q21" s="174"/>
      <c r="R21" s="174"/>
      <c r="S21" s="10"/>
      <c r="T21" s="22"/>
      <c r="U21" s="10"/>
      <c r="V21" s="23"/>
      <c r="W21" s="24"/>
      <c r="X21" s="32"/>
    </row>
    <row r="22" spans="1:24" ht="15.2" customHeight="1">
      <c r="A22" s="102">
        <v>168</v>
      </c>
      <c r="B22" s="255">
        <v>560</v>
      </c>
      <c r="C22" s="72" t="s">
        <v>10</v>
      </c>
      <c r="D22" s="78" t="s">
        <v>1134</v>
      </c>
      <c r="E22" s="79" t="s">
        <v>1135</v>
      </c>
      <c r="F22" s="72">
        <v>2</v>
      </c>
      <c r="G22" s="80">
        <v>23477</v>
      </c>
      <c r="H22" s="72">
        <v>54</v>
      </c>
      <c r="I22" s="75" t="s">
        <v>1120</v>
      </c>
      <c r="J22" s="72">
        <v>1</v>
      </c>
      <c r="K22" s="107">
        <v>28</v>
      </c>
      <c r="L22" s="107">
        <v>18</v>
      </c>
      <c r="M22" s="76">
        <v>43465</v>
      </c>
      <c r="N22" s="232"/>
      <c r="O22" s="217"/>
      <c r="P22" s="179"/>
      <c r="Q22" s="174"/>
      <c r="R22" s="174"/>
      <c r="S22" s="10"/>
      <c r="T22" s="22"/>
      <c r="U22" s="10"/>
      <c r="V22" s="23"/>
      <c r="W22" s="24"/>
      <c r="X22" s="32"/>
    </row>
    <row r="23" spans="1:24" s="2" customFormat="1" ht="15.2" customHeight="1">
      <c r="A23" s="102">
        <v>171</v>
      </c>
      <c r="B23" s="255">
        <v>559</v>
      </c>
      <c r="C23" s="72" t="s">
        <v>10</v>
      </c>
      <c r="D23" s="78" t="s">
        <v>250</v>
      </c>
      <c r="E23" s="79" t="s">
        <v>251</v>
      </c>
      <c r="F23" s="72">
        <v>2</v>
      </c>
      <c r="G23" s="184">
        <v>1945</v>
      </c>
      <c r="H23" s="72">
        <v>73</v>
      </c>
      <c r="I23" s="75" t="s">
        <v>573</v>
      </c>
      <c r="J23" s="72">
        <v>4</v>
      </c>
      <c r="K23" s="107">
        <v>15</v>
      </c>
      <c r="L23" s="107">
        <v>19</v>
      </c>
      <c r="M23" s="76">
        <v>43465</v>
      </c>
      <c r="N23" s="232"/>
      <c r="O23" s="188"/>
      <c r="P23" s="106"/>
      <c r="Q23" s="174"/>
      <c r="R23" s="174"/>
      <c r="S23" s="10"/>
      <c r="T23" s="22"/>
      <c r="U23" s="21"/>
      <c r="V23" s="23"/>
      <c r="W23" s="24"/>
      <c r="X23" s="32"/>
    </row>
    <row r="24" spans="1:24" s="2" customFormat="1" ht="15.2" customHeight="1">
      <c r="A24" s="102">
        <v>176</v>
      </c>
      <c r="B24" s="275">
        <v>555</v>
      </c>
      <c r="C24" s="72" t="s">
        <v>10</v>
      </c>
      <c r="D24" s="78" t="s">
        <v>724</v>
      </c>
      <c r="E24" s="79" t="s">
        <v>725</v>
      </c>
      <c r="F24" s="72">
        <v>2</v>
      </c>
      <c r="G24" s="80">
        <v>24166</v>
      </c>
      <c r="H24" s="72">
        <v>52</v>
      </c>
      <c r="I24" s="75" t="s">
        <v>137</v>
      </c>
      <c r="J24" s="72">
        <v>5</v>
      </c>
      <c r="K24" s="107">
        <v>9</v>
      </c>
      <c r="L24" s="107">
        <v>20</v>
      </c>
      <c r="M24" s="76">
        <v>43465</v>
      </c>
      <c r="N24" s="232"/>
      <c r="O24" s="188"/>
      <c r="P24" s="106"/>
      <c r="Q24" s="174"/>
      <c r="R24" s="174"/>
      <c r="S24" s="10"/>
      <c r="T24" s="22"/>
      <c r="U24" s="21"/>
      <c r="V24" s="23"/>
      <c r="W24" s="24"/>
      <c r="X24" s="32"/>
    </row>
    <row r="25" spans="1:24" s="2" customFormat="1" ht="15.2" customHeight="1">
      <c r="A25" s="102">
        <v>181</v>
      </c>
      <c r="B25" s="255">
        <v>550</v>
      </c>
      <c r="C25" s="72" t="s">
        <v>10</v>
      </c>
      <c r="D25" s="78" t="s">
        <v>200</v>
      </c>
      <c r="E25" s="84" t="s">
        <v>201</v>
      </c>
      <c r="F25" s="72">
        <v>2</v>
      </c>
      <c r="G25" s="72">
        <v>1942</v>
      </c>
      <c r="H25" s="72">
        <v>76</v>
      </c>
      <c r="I25" s="75" t="s">
        <v>157</v>
      </c>
      <c r="J25" s="72">
        <v>3</v>
      </c>
      <c r="K25" s="107">
        <v>30</v>
      </c>
      <c r="L25" s="107">
        <v>21</v>
      </c>
      <c r="M25" s="76">
        <v>43465</v>
      </c>
      <c r="N25" s="232"/>
      <c r="O25" s="188"/>
      <c r="P25" s="237"/>
      <c r="Q25" s="174"/>
      <c r="R25" s="174"/>
      <c r="S25" s="10"/>
      <c r="T25" s="22"/>
      <c r="U25" s="21"/>
      <c r="V25" s="23"/>
      <c r="W25" s="24"/>
      <c r="X25" s="32"/>
    </row>
    <row r="26" spans="1:24" s="2" customFormat="1" ht="15.2" customHeight="1">
      <c r="A26" s="102">
        <v>186</v>
      </c>
      <c r="B26" s="255">
        <v>546</v>
      </c>
      <c r="C26" s="72" t="s">
        <v>334</v>
      </c>
      <c r="D26" s="81" t="s">
        <v>1696</v>
      </c>
      <c r="E26" s="79" t="s">
        <v>1699</v>
      </c>
      <c r="F26" s="72">
        <v>2</v>
      </c>
      <c r="G26" s="184">
        <v>1961</v>
      </c>
      <c r="H26" s="72">
        <v>57</v>
      </c>
      <c r="I26" s="75" t="s">
        <v>673</v>
      </c>
      <c r="J26" s="72">
        <v>15</v>
      </c>
      <c r="K26" s="107">
        <v>2</v>
      </c>
      <c r="L26" s="107">
        <v>22</v>
      </c>
      <c r="M26" s="80">
        <v>43465</v>
      </c>
      <c r="N26" s="232"/>
      <c r="O26" s="188"/>
      <c r="P26" s="235"/>
      <c r="Q26" s="183"/>
      <c r="R26" s="183"/>
      <c r="S26" s="3"/>
      <c r="T26" s="7"/>
      <c r="U26" s="3"/>
      <c r="V26" s="33"/>
      <c r="W26" s="34"/>
      <c r="X26" s="35"/>
    </row>
    <row r="27" spans="1:24" ht="15.2" customHeight="1">
      <c r="A27" s="102">
        <v>198</v>
      </c>
      <c r="B27" s="253">
        <v>534</v>
      </c>
      <c r="C27" s="72" t="s">
        <v>10</v>
      </c>
      <c r="D27" s="81" t="s">
        <v>1128</v>
      </c>
      <c r="E27" s="81" t="s">
        <v>1129</v>
      </c>
      <c r="F27" s="72">
        <v>2</v>
      </c>
      <c r="G27" s="72">
        <v>1958</v>
      </c>
      <c r="H27" s="72">
        <v>60</v>
      </c>
      <c r="I27" s="72" t="s">
        <v>157</v>
      </c>
      <c r="J27" s="72">
        <v>3</v>
      </c>
      <c r="K27" s="107">
        <v>34</v>
      </c>
      <c r="L27" s="107">
        <v>23</v>
      </c>
      <c r="M27" s="80">
        <v>43465</v>
      </c>
      <c r="N27" s="232"/>
      <c r="O27" s="188"/>
      <c r="P27" s="238"/>
      <c r="Q27" s="183"/>
      <c r="R27" s="183"/>
      <c r="T27" s="7"/>
      <c r="V27" s="33"/>
      <c r="W27" s="34"/>
      <c r="X27" s="35"/>
    </row>
    <row r="28" spans="1:24" s="2" customFormat="1" ht="15.2" customHeight="1">
      <c r="A28" s="102">
        <v>206</v>
      </c>
      <c r="B28" s="253">
        <v>524</v>
      </c>
      <c r="C28" s="72" t="s">
        <v>10</v>
      </c>
      <c r="D28" s="81" t="s">
        <v>1172</v>
      </c>
      <c r="E28" s="81" t="s">
        <v>1173</v>
      </c>
      <c r="F28" s="72">
        <v>2</v>
      </c>
      <c r="G28" s="72">
        <v>1944</v>
      </c>
      <c r="H28" s="72">
        <v>74</v>
      </c>
      <c r="I28" s="72" t="s">
        <v>157</v>
      </c>
      <c r="J28" s="72">
        <v>3</v>
      </c>
      <c r="K28" s="107">
        <v>35</v>
      </c>
      <c r="L28" s="107">
        <v>24</v>
      </c>
      <c r="M28" s="80">
        <v>43465</v>
      </c>
      <c r="N28" s="232"/>
      <c r="O28" s="188"/>
      <c r="P28" s="179"/>
      <c r="Q28" s="174"/>
      <c r="R28" s="174"/>
      <c r="S28" s="10"/>
      <c r="T28" s="22"/>
      <c r="U28" s="10"/>
      <c r="V28" s="23"/>
      <c r="W28" s="24"/>
      <c r="X28" s="32"/>
    </row>
    <row r="29" spans="1:24" s="2" customFormat="1" ht="15.2" customHeight="1">
      <c r="A29" s="102">
        <v>221</v>
      </c>
      <c r="B29" s="255">
        <v>512</v>
      </c>
      <c r="C29" s="72" t="s">
        <v>10</v>
      </c>
      <c r="D29" s="78" t="s">
        <v>202</v>
      </c>
      <c r="E29" s="84" t="s">
        <v>203</v>
      </c>
      <c r="F29" s="72">
        <v>2</v>
      </c>
      <c r="G29" s="72">
        <v>1959</v>
      </c>
      <c r="H29" s="72">
        <v>59</v>
      </c>
      <c r="I29" s="75" t="s">
        <v>157</v>
      </c>
      <c r="J29" s="72">
        <v>3</v>
      </c>
      <c r="K29" s="107">
        <v>40</v>
      </c>
      <c r="L29" s="107">
        <v>25</v>
      </c>
      <c r="M29" s="76">
        <v>43465</v>
      </c>
      <c r="N29" s="232"/>
      <c r="O29" s="188"/>
      <c r="P29" s="106"/>
      <c r="Q29" s="174"/>
      <c r="R29" s="174"/>
      <c r="S29" s="10"/>
      <c r="T29" s="22"/>
      <c r="U29" s="21"/>
      <c r="V29" s="23"/>
      <c r="W29" s="24"/>
      <c r="X29" s="32"/>
    </row>
    <row r="30" spans="1:24" s="2" customFormat="1" ht="15.2" customHeight="1">
      <c r="A30" s="102">
        <v>227</v>
      </c>
      <c r="B30" s="255">
        <v>506</v>
      </c>
      <c r="C30" s="72" t="s">
        <v>10</v>
      </c>
      <c r="D30" s="78" t="s">
        <v>588</v>
      </c>
      <c r="E30" s="84" t="s">
        <v>589</v>
      </c>
      <c r="F30" s="72">
        <v>2</v>
      </c>
      <c r="G30" s="184">
        <v>1964</v>
      </c>
      <c r="H30" s="72">
        <v>54</v>
      </c>
      <c r="I30" s="75" t="s">
        <v>573</v>
      </c>
      <c r="J30" s="72">
        <v>4</v>
      </c>
      <c r="K30" s="107">
        <v>18</v>
      </c>
      <c r="L30" s="107">
        <v>26</v>
      </c>
      <c r="M30" s="76">
        <v>43465</v>
      </c>
      <c r="N30" s="232"/>
      <c r="O30" s="188"/>
      <c r="P30" s="179"/>
      <c r="Q30" s="174"/>
      <c r="R30" s="174"/>
      <c r="S30" s="10"/>
      <c r="T30" s="22"/>
      <c r="U30" s="10"/>
      <c r="V30" s="23"/>
      <c r="W30" s="24"/>
      <c r="X30" s="32"/>
    </row>
    <row r="31" spans="1:24" s="2" customFormat="1" ht="15.2" customHeight="1">
      <c r="A31" s="102">
        <v>237</v>
      </c>
      <c r="B31" s="255">
        <v>501</v>
      </c>
      <c r="C31" s="72" t="s">
        <v>10</v>
      </c>
      <c r="D31" s="78" t="s">
        <v>590</v>
      </c>
      <c r="E31" s="79" t="s">
        <v>591</v>
      </c>
      <c r="F31" s="72">
        <v>2</v>
      </c>
      <c r="G31" s="184">
        <v>1951</v>
      </c>
      <c r="H31" s="72">
        <v>67</v>
      </c>
      <c r="I31" s="75" t="s">
        <v>573</v>
      </c>
      <c r="J31" s="72">
        <v>4</v>
      </c>
      <c r="K31" s="107">
        <v>20</v>
      </c>
      <c r="L31" s="107">
        <v>27</v>
      </c>
      <c r="M31" s="76">
        <v>43465</v>
      </c>
      <c r="N31" s="232"/>
      <c r="O31" s="188"/>
      <c r="P31" s="179"/>
      <c r="Q31" s="174"/>
      <c r="R31" s="174"/>
      <c r="S31" s="10"/>
      <c r="T31" s="22"/>
      <c r="U31" s="10"/>
      <c r="V31" s="23"/>
      <c r="W31" s="24"/>
      <c r="X31" s="32"/>
    </row>
    <row r="32" spans="1:24" s="2" customFormat="1" ht="15.2" customHeight="1">
      <c r="A32" s="102">
        <v>241</v>
      </c>
      <c r="B32" s="255">
        <v>500</v>
      </c>
      <c r="C32" s="72" t="s">
        <v>334</v>
      </c>
      <c r="D32" s="135" t="s">
        <v>1294</v>
      </c>
      <c r="E32" s="79" t="s">
        <v>1533</v>
      </c>
      <c r="F32" s="72">
        <v>2</v>
      </c>
      <c r="G32" s="72" t="s">
        <v>1034</v>
      </c>
      <c r="H32" s="136" t="s">
        <v>1322</v>
      </c>
      <c r="I32" s="75" t="s">
        <v>463</v>
      </c>
      <c r="J32" s="72">
        <v>19</v>
      </c>
      <c r="K32" s="107">
        <v>5</v>
      </c>
      <c r="L32" s="107">
        <v>28</v>
      </c>
      <c r="M32" s="80">
        <v>43415</v>
      </c>
      <c r="N32" s="232"/>
      <c r="O32" s="188"/>
      <c r="P32" s="179"/>
      <c r="Q32" s="174"/>
      <c r="R32" s="174"/>
      <c r="S32" s="10"/>
      <c r="T32" s="22"/>
      <c r="U32" s="10"/>
      <c r="V32" s="23"/>
      <c r="W32" s="24"/>
      <c r="X32" s="32"/>
    </row>
    <row r="33" spans="1:24" ht="15.2" customHeight="1">
      <c r="A33" s="102">
        <v>248</v>
      </c>
      <c r="B33" s="255">
        <v>498</v>
      </c>
      <c r="C33" s="72" t="s">
        <v>78</v>
      </c>
      <c r="D33" s="78" t="s">
        <v>315</v>
      </c>
      <c r="E33" s="79" t="s">
        <v>316</v>
      </c>
      <c r="F33" s="72">
        <v>2</v>
      </c>
      <c r="G33" s="80">
        <v>20581</v>
      </c>
      <c r="H33" s="72">
        <v>62</v>
      </c>
      <c r="I33" s="75" t="s">
        <v>81</v>
      </c>
      <c r="J33" s="72">
        <v>2</v>
      </c>
      <c r="K33" s="128">
        <v>35</v>
      </c>
      <c r="L33" s="107">
        <v>29</v>
      </c>
      <c r="M33" s="76">
        <v>43465</v>
      </c>
      <c r="N33" s="232"/>
      <c r="O33" s="188"/>
      <c r="P33" s="106"/>
      <c r="Q33" s="174"/>
      <c r="R33" s="174"/>
      <c r="S33" s="10"/>
      <c r="T33" s="22"/>
      <c r="U33" s="21"/>
      <c r="V33" s="23"/>
      <c r="W33" s="24"/>
      <c r="X33" s="32"/>
    </row>
    <row r="34" spans="1:24" s="2" customFormat="1" ht="15.2" customHeight="1">
      <c r="A34" s="102">
        <v>248</v>
      </c>
      <c r="B34" s="255">
        <v>498</v>
      </c>
      <c r="C34" s="72" t="s">
        <v>10</v>
      </c>
      <c r="D34" s="78" t="s">
        <v>1130</v>
      </c>
      <c r="E34" s="84" t="s">
        <v>1131</v>
      </c>
      <c r="F34" s="72">
        <v>2</v>
      </c>
      <c r="G34" s="72">
        <v>1944</v>
      </c>
      <c r="H34" s="72">
        <v>74</v>
      </c>
      <c r="I34" s="75" t="s">
        <v>157</v>
      </c>
      <c r="J34" s="72">
        <v>3</v>
      </c>
      <c r="K34" s="107">
        <v>44</v>
      </c>
      <c r="L34" s="107">
        <v>29</v>
      </c>
      <c r="M34" s="76">
        <v>42551</v>
      </c>
      <c r="N34" s="232"/>
      <c r="O34" s="188"/>
      <c r="P34" s="106"/>
      <c r="Q34" s="174"/>
      <c r="R34" s="174"/>
      <c r="S34" s="10"/>
      <c r="T34" s="22"/>
      <c r="U34" s="21"/>
      <c r="V34" s="23"/>
      <c r="W34" s="24"/>
      <c r="X34" s="32"/>
    </row>
    <row r="35" spans="1:24" s="2" customFormat="1" ht="15.2" customHeight="1">
      <c r="A35" s="102">
        <v>248</v>
      </c>
      <c r="B35" s="255">
        <v>498</v>
      </c>
      <c r="C35" s="72" t="s">
        <v>10</v>
      </c>
      <c r="D35" s="78" t="s">
        <v>1405</v>
      </c>
      <c r="E35" s="79" t="s">
        <v>1159</v>
      </c>
      <c r="F35" s="72">
        <v>2</v>
      </c>
      <c r="G35" s="80">
        <v>19805</v>
      </c>
      <c r="H35" s="72">
        <v>64</v>
      </c>
      <c r="I35" s="75" t="s">
        <v>276</v>
      </c>
      <c r="J35" s="72">
        <v>8</v>
      </c>
      <c r="K35" s="107">
        <v>19</v>
      </c>
      <c r="L35" s="107">
        <v>29</v>
      </c>
      <c r="M35" s="76">
        <v>43465</v>
      </c>
      <c r="N35" s="232"/>
      <c r="O35" s="188"/>
      <c r="P35" s="106"/>
      <c r="Q35" s="174"/>
      <c r="R35" s="174"/>
      <c r="S35" s="10"/>
      <c r="T35" s="22"/>
      <c r="U35" s="21"/>
      <c r="V35" s="23"/>
      <c r="W35" s="24"/>
      <c r="X35" s="32"/>
    </row>
    <row r="36" spans="1:24" s="2" customFormat="1" ht="15.2" customHeight="1">
      <c r="A36" s="102">
        <v>252</v>
      </c>
      <c r="B36" s="255">
        <v>493</v>
      </c>
      <c r="C36" s="72" t="s">
        <v>10</v>
      </c>
      <c r="D36" s="78" t="s">
        <v>1140</v>
      </c>
      <c r="E36" s="74" t="s">
        <v>1141</v>
      </c>
      <c r="F36" s="72">
        <v>2</v>
      </c>
      <c r="G36" s="72">
        <v>1971</v>
      </c>
      <c r="H36" s="72">
        <v>47</v>
      </c>
      <c r="I36" s="75" t="s">
        <v>157</v>
      </c>
      <c r="J36" s="72">
        <v>3</v>
      </c>
      <c r="K36" s="107">
        <v>45</v>
      </c>
      <c r="L36" s="107">
        <v>32</v>
      </c>
      <c r="M36" s="80">
        <v>43465</v>
      </c>
      <c r="N36" s="232"/>
      <c r="O36" s="188"/>
      <c r="P36" s="179"/>
      <c r="Q36" s="174"/>
      <c r="R36" s="174"/>
      <c r="S36" s="10"/>
      <c r="T36" s="22"/>
      <c r="U36" s="10"/>
      <c r="V36" s="23"/>
      <c r="W36" s="24"/>
      <c r="X36" s="32"/>
    </row>
    <row r="37" spans="1:24" s="2" customFormat="1" ht="15.2" customHeight="1">
      <c r="A37" s="102">
        <v>256</v>
      </c>
      <c r="B37" s="253">
        <v>489</v>
      </c>
      <c r="C37" s="72" t="s">
        <v>10</v>
      </c>
      <c r="D37" s="81" t="s">
        <v>1136</v>
      </c>
      <c r="E37" s="81" t="s">
        <v>1137</v>
      </c>
      <c r="F37" s="72">
        <v>2</v>
      </c>
      <c r="G37" s="72">
        <v>1952</v>
      </c>
      <c r="H37" s="72">
        <v>66</v>
      </c>
      <c r="I37" s="72" t="s">
        <v>157</v>
      </c>
      <c r="J37" s="72">
        <v>3</v>
      </c>
      <c r="K37" s="107">
        <v>46</v>
      </c>
      <c r="L37" s="107">
        <v>33</v>
      </c>
      <c r="M37" s="80">
        <v>43465</v>
      </c>
      <c r="N37" s="232"/>
      <c r="O37" s="188"/>
      <c r="P37" s="179"/>
      <c r="Q37" s="174"/>
      <c r="R37" s="174"/>
      <c r="S37" s="10"/>
      <c r="T37" s="22"/>
      <c r="U37" s="21"/>
      <c r="V37" s="23"/>
      <c r="W37" s="24"/>
      <c r="X37" s="32"/>
    </row>
    <row r="38" spans="1:24" s="2" customFormat="1" ht="15.2" customHeight="1">
      <c r="A38" s="102">
        <v>257</v>
      </c>
      <c r="B38" s="255">
        <v>488</v>
      </c>
      <c r="C38" s="72" t="s">
        <v>10</v>
      </c>
      <c r="D38" s="78" t="s">
        <v>1138</v>
      </c>
      <c r="E38" s="84" t="s">
        <v>1139</v>
      </c>
      <c r="F38" s="72">
        <v>2</v>
      </c>
      <c r="G38" s="80">
        <v>20712</v>
      </c>
      <c r="H38" s="72">
        <v>62</v>
      </c>
      <c r="I38" s="75" t="s">
        <v>276</v>
      </c>
      <c r="J38" s="72">
        <v>8</v>
      </c>
      <c r="K38" s="107">
        <v>20</v>
      </c>
      <c r="L38" s="107">
        <v>34</v>
      </c>
      <c r="M38" s="76">
        <v>43465</v>
      </c>
      <c r="N38" s="232"/>
      <c r="O38" s="188"/>
      <c r="P38" s="106"/>
      <c r="Q38" s="174"/>
      <c r="R38" s="174"/>
      <c r="S38" s="10"/>
      <c r="T38" s="22"/>
      <c r="U38" s="21"/>
      <c r="V38" s="23"/>
      <c r="W38" s="24"/>
      <c r="X38" s="32"/>
    </row>
    <row r="39" spans="1:24" ht="15.2" customHeight="1">
      <c r="A39" s="102">
        <v>261</v>
      </c>
      <c r="B39" s="255">
        <v>482</v>
      </c>
      <c r="C39" s="72" t="s">
        <v>78</v>
      </c>
      <c r="D39" s="78" t="s">
        <v>1231</v>
      </c>
      <c r="E39" s="79" t="s">
        <v>1232</v>
      </c>
      <c r="F39" s="72">
        <v>2</v>
      </c>
      <c r="G39" s="80">
        <v>14839</v>
      </c>
      <c r="H39" s="72">
        <v>78</v>
      </c>
      <c r="I39" s="75" t="s">
        <v>81</v>
      </c>
      <c r="J39" s="72">
        <v>2</v>
      </c>
      <c r="K39" s="128">
        <v>36</v>
      </c>
      <c r="L39" s="107">
        <v>35</v>
      </c>
      <c r="M39" s="76">
        <v>43465</v>
      </c>
      <c r="N39" s="232"/>
      <c r="O39" s="188"/>
      <c r="P39" s="106"/>
      <c r="Q39" s="174"/>
      <c r="R39" s="174"/>
      <c r="S39" s="10"/>
      <c r="T39" s="22"/>
      <c r="U39" s="21"/>
      <c r="V39" s="23"/>
      <c r="W39" s="24"/>
      <c r="X39" s="32"/>
    </row>
    <row r="40" spans="1:24" s="2" customFormat="1" ht="15.2" customHeight="1">
      <c r="A40" s="102">
        <v>262</v>
      </c>
      <c r="B40" s="253">
        <v>481</v>
      </c>
      <c r="C40" s="72" t="s">
        <v>10</v>
      </c>
      <c r="D40" s="81" t="s">
        <v>1155</v>
      </c>
      <c r="E40" s="81" t="s">
        <v>1156</v>
      </c>
      <c r="F40" s="72">
        <v>2</v>
      </c>
      <c r="G40" s="80">
        <v>23059</v>
      </c>
      <c r="H40" s="72">
        <v>55</v>
      </c>
      <c r="I40" s="72" t="s">
        <v>272</v>
      </c>
      <c r="J40" s="72">
        <v>7</v>
      </c>
      <c r="K40" s="107">
        <v>7</v>
      </c>
      <c r="L40" s="107">
        <v>36</v>
      </c>
      <c r="M40" s="80">
        <v>43465</v>
      </c>
      <c r="N40" s="232"/>
      <c r="O40" s="188"/>
      <c r="P40" s="239"/>
      <c r="Q40" s="174"/>
      <c r="R40" s="174"/>
      <c r="S40" s="10"/>
      <c r="T40" s="22"/>
      <c r="U40" s="21"/>
      <c r="V40" s="23"/>
      <c r="W40" s="24"/>
      <c r="X40" s="32"/>
    </row>
    <row r="41" spans="1:24" s="2" customFormat="1" ht="15.2" customHeight="1">
      <c r="A41" s="102">
        <v>264</v>
      </c>
      <c r="B41" s="255">
        <v>480</v>
      </c>
      <c r="C41" s="72" t="s">
        <v>10</v>
      </c>
      <c r="D41" s="78" t="s">
        <v>193</v>
      </c>
      <c r="E41" s="79" t="s">
        <v>194</v>
      </c>
      <c r="F41" s="72">
        <v>2</v>
      </c>
      <c r="G41" s="72">
        <v>1951</v>
      </c>
      <c r="H41" s="72">
        <v>67</v>
      </c>
      <c r="I41" s="75" t="s">
        <v>157</v>
      </c>
      <c r="J41" s="72">
        <v>3</v>
      </c>
      <c r="K41" s="107">
        <v>47</v>
      </c>
      <c r="L41" s="107">
        <v>37</v>
      </c>
      <c r="M41" s="76">
        <v>42369</v>
      </c>
      <c r="N41" s="232"/>
      <c r="O41" s="188"/>
      <c r="P41" s="179"/>
      <c r="Q41" s="174"/>
      <c r="R41" s="174"/>
      <c r="S41" s="10"/>
      <c r="T41" s="22"/>
      <c r="U41" s="10"/>
      <c r="V41" s="23"/>
      <c r="W41" s="24"/>
      <c r="X41" s="32"/>
    </row>
    <row r="42" spans="1:24" ht="15.2" customHeight="1">
      <c r="A42" s="102">
        <v>266</v>
      </c>
      <c r="B42" s="253">
        <v>478</v>
      </c>
      <c r="C42" s="72" t="s">
        <v>10</v>
      </c>
      <c r="D42" s="81" t="s">
        <v>1146</v>
      </c>
      <c r="E42" s="81" t="s">
        <v>1147</v>
      </c>
      <c r="F42" s="72">
        <v>2</v>
      </c>
      <c r="G42" s="72">
        <v>1956</v>
      </c>
      <c r="H42" s="72">
        <v>62</v>
      </c>
      <c r="I42" s="72" t="s">
        <v>157</v>
      </c>
      <c r="J42" s="72">
        <v>3</v>
      </c>
      <c r="K42" s="107">
        <v>48</v>
      </c>
      <c r="L42" s="107">
        <v>38</v>
      </c>
      <c r="M42" s="80">
        <v>43465</v>
      </c>
      <c r="N42" s="232"/>
      <c r="O42" s="188"/>
      <c r="P42" s="238"/>
      <c r="Q42" s="183"/>
      <c r="R42" s="183"/>
      <c r="T42" s="7"/>
      <c r="V42" s="33"/>
      <c r="W42" s="34"/>
      <c r="X42" s="35"/>
    </row>
    <row r="43" spans="1:24" ht="15.2" customHeight="1">
      <c r="A43" s="102">
        <v>298</v>
      </c>
      <c r="B43" s="253">
        <v>443</v>
      </c>
      <c r="C43" s="72" t="s">
        <v>334</v>
      </c>
      <c r="D43" s="81" t="s">
        <v>1508</v>
      </c>
      <c r="E43" s="81" t="s">
        <v>1509</v>
      </c>
      <c r="F43" s="72">
        <v>2</v>
      </c>
      <c r="G43" s="72">
        <v>1961</v>
      </c>
      <c r="H43" s="72">
        <v>57</v>
      </c>
      <c r="I43" s="75" t="s">
        <v>665</v>
      </c>
      <c r="J43" s="72">
        <v>3</v>
      </c>
      <c r="K43" s="107">
        <v>55</v>
      </c>
      <c r="L43" s="107">
        <v>39</v>
      </c>
      <c r="M43" s="80">
        <v>43465</v>
      </c>
      <c r="N43" s="232"/>
      <c r="O43" s="188"/>
      <c r="P43" s="179"/>
      <c r="Q43" s="174"/>
      <c r="R43" s="174"/>
      <c r="S43" s="10"/>
      <c r="T43" s="22"/>
      <c r="U43" s="10"/>
      <c r="V43" s="23"/>
      <c r="W43" s="24"/>
      <c r="X43" s="32"/>
    </row>
    <row r="44" spans="1:24" ht="15.2" customHeight="1">
      <c r="A44" s="102">
        <v>299</v>
      </c>
      <c r="B44" s="255">
        <v>442</v>
      </c>
      <c r="C44" s="72" t="s">
        <v>334</v>
      </c>
      <c r="D44" s="135" t="s">
        <v>1303</v>
      </c>
      <c r="E44" s="79" t="s">
        <v>1527</v>
      </c>
      <c r="F44" s="72">
        <v>2</v>
      </c>
      <c r="G44" s="72" t="s">
        <v>1034</v>
      </c>
      <c r="H44" s="137" t="s">
        <v>1322</v>
      </c>
      <c r="I44" s="75" t="s">
        <v>463</v>
      </c>
      <c r="J44" s="72">
        <v>19</v>
      </c>
      <c r="K44" s="107">
        <v>11</v>
      </c>
      <c r="L44" s="107">
        <v>40</v>
      </c>
      <c r="M44" s="80">
        <v>43464</v>
      </c>
      <c r="N44" s="232"/>
      <c r="O44" s="188"/>
      <c r="P44" s="179"/>
      <c r="Q44" s="174"/>
      <c r="R44" s="174"/>
      <c r="S44" s="10"/>
      <c r="T44" s="22"/>
      <c r="U44" s="10"/>
      <c r="V44" s="23"/>
      <c r="W44" s="24"/>
      <c r="X44" s="32"/>
    </row>
    <row r="45" spans="1:24" ht="15.2" customHeight="1">
      <c r="A45" s="102">
        <v>306</v>
      </c>
      <c r="B45" s="253">
        <v>440</v>
      </c>
      <c r="C45" s="72" t="s">
        <v>334</v>
      </c>
      <c r="D45" s="81" t="s">
        <v>1266</v>
      </c>
      <c r="E45" s="81" t="s">
        <v>1267</v>
      </c>
      <c r="F45" s="72">
        <v>2</v>
      </c>
      <c r="G45" s="184" t="s">
        <v>1034</v>
      </c>
      <c r="H45" s="72" t="s">
        <v>1007</v>
      </c>
      <c r="I45" s="72" t="s">
        <v>573</v>
      </c>
      <c r="J45" s="72">
        <v>4</v>
      </c>
      <c r="K45" s="107">
        <v>28</v>
      </c>
      <c r="L45" s="107">
        <v>41</v>
      </c>
      <c r="M45" s="80">
        <v>43465</v>
      </c>
      <c r="N45" s="232"/>
      <c r="O45" s="188"/>
      <c r="P45" s="106"/>
      <c r="Q45" s="174"/>
      <c r="R45" s="174"/>
      <c r="S45" s="10"/>
      <c r="T45" s="22"/>
      <c r="U45" s="21"/>
      <c r="V45" s="23"/>
      <c r="W45" s="24"/>
      <c r="X45" s="32"/>
    </row>
    <row r="46" spans="1:24" s="2" customFormat="1" ht="15.2" customHeight="1">
      <c r="A46" s="102">
        <v>310</v>
      </c>
      <c r="B46" s="255">
        <v>437</v>
      </c>
      <c r="C46" s="72" t="s">
        <v>10</v>
      </c>
      <c r="D46" s="78" t="s">
        <v>221</v>
      </c>
      <c r="E46" s="79" t="s">
        <v>1142</v>
      </c>
      <c r="F46" s="72">
        <v>2</v>
      </c>
      <c r="G46" s="72">
        <v>1948</v>
      </c>
      <c r="H46" s="72">
        <v>70</v>
      </c>
      <c r="I46" s="75" t="s">
        <v>157</v>
      </c>
      <c r="J46" s="72">
        <v>3</v>
      </c>
      <c r="K46" s="107">
        <v>57</v>
      </c>
      <c r="L46" s="107">
        <v>42</v>
      </c>
      <c r="M46" s="76">
        <v>43465</v>
      </c>
      <c r="N46" s="232"/>
      <c r="O46" s="188"/>
      <c r="P46" s="179"/>
      <c r="Q46" s="174"/>
      <c r="R46" s="174"/>
      <c r="S46" s="10"/>
      <c r="T46" s="22"/>
      <c r="U46" s="10"/>
      <c r="V46" s="23"/>
      <c r="W46" s="24"/>
      <c r="X46" s="32"/>
    </row>
    <row r="47" spans="1:24" s="2" customFormat="1" ht="15.2" customHeight="1">
      <c r="A47" s="102">
        <v>314</v>
      </c>
      <c r="B47" s="253">
        <v>432</v>
      </c>
      <c r="C47" s="72" t="s">
        <v>10</v>
      </c>
      <c r="D47" s="81" t="s">
        <v>1191</v>
      </c>
      <c r="E47" s="81" t="s">
        <v>1192</v>
      </c>
      <c r="F47" s="72">
        <v>2</v>
      </c>
      <c r="G47" s="184">
        <v>1962</v>
      </c>
      <c r="H47" s="72">
        <v>56</v>
      </c>
      <c r="I47" s="72" t="s">
        <v>573</v>
      </c>
      <c r="J47" s="72">
        <v>4</v>
      </c>
      <c r="K47" s="107">
        <v>29</v>
      </c>
      <c r="L47" s="107">
        <v>43</v>
      </c>
      <c r="M47" s="80">
        <v>43465</v>
      </c>
      <c r="N47" s="232"/>
      <c r="O47" s="188"/>
      <c r="P47" s="179"/>
      <c r="Q47" s="174"/>
      <c r="R47" s="174"/>
      <c r="S47" s="10"/>
      <c r="T47" s="22"/>
      <c r="U47" s="10"/>
      <c r="V47" s="23"/>
      <c r="W47" s="24"/>
      <c r="X47" s="32"/>
    </row>
    <row r="48" spans="1:24" s="2" customFormat="1" ht="15.2" customHeight="1">
      <c r="A48" s="102">
        <v>318</v>
      </c>
      <c r="B48" s="255">
        <v>429</v>
      </c>
      <c r="C48" s="72" t="s">
        <v>78</v>
      </c>
      <c r="D48" s="78" t="s">
        <v>317</v>
      </c>
      <c r="E48" s="79" t="s">
        <v>1013</v>
      </c>
      <c r="F48" s="72">
        <v>2</v>
      </c>
      <c r="G48" s="80">
        <v>15848</v>
      </c>
      <c r="H48" s="72">
        <v>75</v>
      </c>
      <c r="I48" s="75" t="s">
        <v>81</v>
      </c>
      <c r="J48" s="72">
        <v>2</v>
      </c>
      <c r="K48" s="128">
        <v>44</v>
      </c>
      <c r="L48" s="107">
        <v>44</v>
      </c>
      <c r="M48" s="76">
        <v>43465</v>
      </c>
      <c r="N48" s="232"/>
      <c r="O48" s="188"/>
      <c r="P48" s="179"/>
      <c r="Q48" s="174"/>
      <c r="R48" s="174"/>
      <c r="S48" s="10"/>
      <c r="T48" s="22"/>
      <c r="U48" s="10"/>
      <c r="V48" s="23"/>
      <c r="W48" s="24"/>
      <c r="X48" s="32"/>
    </row>
    <row r="49" spans="1:24" s="2" customFormat="1" ht="15.2" customHeight="1">
      <c r="A49" s="102">
        <v>323</v>
      </c>
      <c r="B49" s="277">
        <v>426</v>
      </c>
      <c r="C49" s="72" t="s">
        <v>10</v>
      </c>
      <c r="D49" s="78" t="s">
        <v>1166</v>
      </c>
      <c r="E49" s="79" t="s">
        <v>1167</v>
      </c>
      <c r="F49" s="72">
        <v>2</v>
      </c>
      <c r="G49" s="80">
        <v>19917</v>
      </c>
      <c r="H49" s="72">
        <v>64</v>
      </c>
      <c r="I49" s="75" t="s">
        <v>733</v>
      </c>
      <c r="J49" s="72">
        <v>6</v>
      </c>
      <c r="K49" s="107">
        <v>12</v>
      </c>
      <c r="L49" s="107">
        <v>45</v>
      </c>
      <c r="M49" s="76">
        <v>43469</v>
      </c>
      <c r="N49" s="232"/>
      <c r="O49" s="188"/>
      <c r="P49" s="106"/>
      <c r="Q49" s="174"/>
      <c r="R49" s="174"/>
      <c r="S49" s="10"/>
      <c r="T49" s="22"/>
      <c r="U49" s="21"/>
      <c r="V49" s="23"/>
      <c r="W49" s="24"/>
      <c r="X49" s="32"/>
    </row>
    <row r="50" spans="1:24" s="2" customFormat="1" ht="15.2" customHeight="1">
      <c r="A50" s="102">
        <v>339</v>
      </c>
      <c r="B50" s="253">
        <v>421</v>
      </c>
      <c r="C50" s="72" t="s">
        <v>10</v>
      </c>
      <c r="D50" s="81" t="s">
        <v>1754</v>
      </c>
      <c r="E50" s="81" t="s">
        <v>1188</v>
      </c>
      <c r="F50" s="72">
        <v>2</v>
      </c>
      <c r="G50" s="80">
        <v>25734</v>
      </c>
      <c r="H50" s="72">
        <v>48</v>
      </c>
      <c r="I50" s="72" t="s">
        <v>1120</v>
      </c>
      <c r="J50" s="72">
        <v>1</v>
      </c>
      <c r="K50" s="107">
        <v>55</v>
      </c>
      <c r="L50" s="107">
        <v>46</v>
      </c>
      <c r="M50" s="80">
        <v>43465</v>
      </c>
      <c r="N50" s="232"/>
      <c r="O50" s="188"/>
      <c r="P50" s="106"/>
      <c r="Q50" s="174"/>
      <c r="R50" s="174"/>
      <c r="S50" s="10"/>
      <c r="T50" s="22"/>
      <c r="U50" s="21"/>
      <c r="V50" s="23"/>
      <c r="W50" s="24"/>
      <c r="X50" s="32"/>
    </row>
    <row r="51" spans="1:24" s="2" customFormat="1" ht="15.2" customHeight="1">
      <c r="A51" s="102">
        <v>339</v>
      </c>
      <c r="B51" s="253">
        <v>421</v>
      </c>
      <c r="C51" s="72" t="s">
        <v>10</v>
      </c>
      <c r="D51" s="81" t="s">
        <v>1148</v>
      </c>
      <c r="E51" s="81" t="s">
        <v>1149</v>
      </c>
      <c r="F51" s="72">
        <v>2</v>
      </c>
      <c r="G51" s="72">
        <v>1960</v>
      </c>
      <c r="H51" s="72">
        <v>58</v>
      </c>
      <c r="I51" s="72" t="s">
        <v>157</v>
      </c>
      <c r="J51" s="72">
        <v>3</v>
      </c>
      <c r="K51" s="107">
        <v>64</v>
      </c>
      <c r="L51" s="107">
        <v>46</v>
      </c>
      <c r="M51" s="80">
        <v>43465</v>
      </c>
      <c r="N51" s="232"/>
      <c r="O51" s="188"/>
      <c r="P51" s="179"/>
      <c r="Q51" s="174"/>
      <c r="R51" s="174"/>
      <c r="S51" s="10"/>
      <c r="T51" s="22"/>
      <c r="U51" s="10"/>
      <c r="V51" s="23"/>
      <c r="W51" s="24"/>
      <c r="X51" s="32"/>
    </row>
    <row r="52" spans="1:24" s="2" customFormat="1" ht="15.2" customHeight="1">
      <c r="A52" s="102">
        <v>339</v>
      </c>
      <c r="B52" s="255">
        <v>421</v>
      </c>
      <c r="C52" s="72" t="s">
        <v>10</v>
      </c>
      <c r="D52" s="78" t="s">
        <v>1160</v>
      </c>
      <c r="E52" s="79" t="s">
        <v>1161</v>
      </c>
      <c r="F52" s="72">
        <v>2</v>
      </c>
      <c r="G52" s="80">
        <v>17672</v>
      </c>
      <c r="H52" s="72">
        <v>70</v>
      </c>
      <c r="I52" s="75" t="s">
        <v>1162</v>
      </c>
      <c r="J52" s="72">
        <v>16</v>
      </c>
      <c r="K52" s="107">
        <v>4</v>
      </c>
      <c r="L52" s="107">
        <v>46</v>
      </c>
      <c r="M52" s="80">
        <v>43465</v>
      </c>
      <c r="N52" s="232"/>
      <c r="O52" s="188"/>
      <c r="P52" s="179"/>
      <c r="Q52" s="174"/>
      <c r="R52" s="174"/>
      <c r="S52" s="10"/>
      <c r="T52" s="22"/>
      <c r="U52" s="10"/>
      <c r="V52" s="23"/>
      <c r="W52" s="24"/>
      <c r="X52" s="32"/>
    </row>
    <row r="53" spans="1:24" ht="15.2" customHeight="1">
      <c r="A53" s="102">
        <v>344</v>
      </c>
      <c r="B53" s="255">
        <v>420</v>
      </c>
      <c r="C53" s="72" t="s">
        <v>10</v>
      </c>
      <c r="D53" s="78" t="s">
        <v>211</v>
      </c>
      <c r="E53" s="84" t="s">
        <v>212</v>
      </c>
      <c r="F53" s="72">
        <v>2</v>
      </c>
      <c r="G53" s="72">
        <v>1957</v>
      </c>
      <c r="H53" s="72">
        <v>61</v>
      </c>
      <c r="I53" s="75" t="s">
        <v>157</v>
      </c>
      <c r="J53" s="72">
        <v>3</v>
      </c>
      <c r="K53" s="107">
        <v>65</v>
      </c>
      <c r="L53" s="107">
        <v>49</v>
      </c>
      <c r="M53" s="76">
        <v>43281</v>
      </c>
      <c r="N53" s="232"/>
      <c r="O53" s="188"/>
      <c r="P53" s="179"/>
      <c r="Q53" s="174"/>
      <c r="R53" s="174"/>
      <c r="S53" s="10"/>
      <c r="T53" s="22"/>
      <c r="U53" s="10"/>
      <c r="V53" s="23"/>
      <c r="W53" s="24"/>
      <c r="X53" s="32"/>
    </row>
    <row r="54" spans="1:24" s="2" customFormat="1" ht="15.2" customHeight="1">
      <c r="A54" s="102">
        <v>344</v>
      </c>
      <c r="B54" s="255">
        <v>420</v>
      </c>
      <c r="C54" s="72" t="s">
        <v>10</v>
      </c>
      <c r="D54" s="78" t="s">
        <v>794</v>
      </c>
      <c r="E54" s="79" t="s">
        <v>795</v>
      </c>
      <c r="F54" s="72">
        <v>2</v>
      </c>
      <c r="G54" s="80">
        <v>17151</v>
      </c>
      <c r="H54" s="72">
        <v>72</v>
      </c>
      <c r="I54" s="75" t="s">
        <v>298</v>
      </c>
      <c r="J54" s="72">
        <v>14</v>
      </c>
      <c r="K54" s="107">
        <v>5</v>
      </c>
      <c r="L54" s="107">
        <v>49</v>
      </c>
      <c r="M54" s="80">
        <v>43465</v>
      </c>
      <c r="N54" s="232"/>
      <c r="O54" s="188"/>
      <c r="P54" s="179"/>
      <c r="Q54" s="174"/>
      <c r="R54" s="174"/>
      <c r="S54" s="10"/>
      <c r="T54" s="22"/>
      <c r="U54" s="10"/>
      <c r="V54" s="23"/>
      <c r="W54" s="24"/>
      <c r="X54" s="32"/>
    </row>
    <row r="55" spans="1:24" s="2" customFormat="1" ht="15.2" customHeight="1">
      <c r="A55" s="102">
        <v>361</v>
      </c>
      <c r="B55" s="255">
        <v>415</v>
      </c>
      <c r="C55" s="72" t="s">
        <v>10</v>
      </c>
      <c r="D55" s="78" t="s">
        <v>1170</v>
      </c>
      <c r="E55" s="79" t="s">
        <v>1171</v>
      </c>
      <c r="F55" s="72">
        <v>2</v>
      </c>
      <c r="G55" s="80">
        <v>24841</v>
      </c>
      <c r="H55" s="72">
        <v>50</v>
      </c>
      <c r="I55" s="75" t="s">
        <v>1120</v>
      </c>
      <c r="J55" s="72">
        <v>1</v>
      </c>
      <c r="K55" s="107">
        <v>60</v>
      </c>
      <c r="L55" s="107">
        <v>51</v>
      </c>
      <c r="M55" s="76">
        <v>43465</v>
      </c>
      <c r="N55" s="232"/>
      <c r="O55" s="188"/>
      <c r="P55" s="106"/>
      <c r="Q55" s="174"/>
      <c r="R55" s="174"/>
      <c r="S55" s="10"/>
      <c r="T55" s="22"/>
      <c r="U55" s="10"/>
      <c r="V55" s="23"/>
      <c r="W55" s="24"/>
      <c r="X55" s="32"/>
    </row>
    <row r="56" spans="1:24" s="2" customFormat="1" ht="15.2" customHeight="1">
      <c r="A56" s="102">
        <v>362</v>
      </c>
      <c r="B56" s="255">
        <v>414</v>
      </c>
      <c r="C56" s="72" t="s">
        <v>10</v>
      </c>
      <c r="D56" s="78" t="s">
        <v>1143</v>
      </c>
      <c r="E56" s="84" t="s">
        <v>1144</v>
      </c>
      <c r="F56" s="72">
        <v>2</v>
      </c>
      <c r="G56" s="72">
        <v>1960</v>
      </c>
      <c r="H56" s="72">
        <v>58</v>
      </c>
      <c r="I56" s="75" t="s">
        <v>157</v>
      </c>
      <c r="J56" s="72">
        <v>3</v>
      </c>
      <c r="K56" s="107">
        <v>71</v>
      </c>
      <c r="L56" s="107">
        <v>52</v>
      </c>
      <c r="M56" s="76">
        <v>42735</v>
      </c>
      <c r="N56" s="232"/>
      <c r="O56" s="188"/>
      <c r="P56" s="179"/>
      <c r="Q56" s="174"/>
      <c r="R56" s="174"/>
      <c r="S56" s="10"/>
      <c r="T56" s="22"/>
      <c r="U56" s="10"/>
      <c r="V56" s="23"/>
      <c r="W56" s="24"/>
      <c r="X56" s="32"/>
    </row>
    <row r="57" spans="1:24" s="2" customFormat="1" ht="15.2" customHeight="1">
      <c r="A57" s="102">
        <v>368</v>
      </c>
      <c r="B57" s="253">
        <v>412</v>
      </c>
      <c r="C57" s="72" t="s">
        <v>10</v>
      </c>
      <c r="D57" s="81" t="s">
        <v>1157</v>
      </c>
      <c r="E57" s="81" t="s">
        <v>1158</v>
      </c>
      <c r="F57" s="72">
        <v>2</v>
      </c>
      <c r="G57" s="72">
        <v>1946</v>
      </c>
      <c r="H57" s="72">
        <v>72</v>
      </c>
      <c r="I57" s="72" t="s">
        <v>157</v>
      </c>
      <c r="J57" s="72">
        <v>3</v>
      </c>
      <c r="K57" s="107">
        <v>73</v>
      </c>
      <c r="L57" s="107">
        <v>53</v>
      </c>
      <c r="M57" s="80">
        <v>43465</v>
      </c>
      <c r="N57" s="232"/>
      <c r="O57" s="188"/>
      <c r="P57" s="179"/>
      <c r="Q57" s="174"/>
      <c r="R57" s="174"/>
      <c r="S57" s="10"/>
      <c r="T57" s="22"/>
      <c r="U57" s="10"/>
      <c r="V57" s="23"/>
      <c r="W57" s="24"/>
      <c r="X57" s="32"/>
    </row>
    <row r="58" spans="1:24" s="2" customFormat="1" ht="15.2" customHeight="1">
      <c r="A58" s="102">
        <v>373</v>
      </c>
      <c r="B58" s="255">
        <v>410</v>
      </c>
      <c r="C58" s="72" t="s">
        <v>10</v>
      </c>
      <c r="D58" s="78" t="s">
        <v>1150</v>
      </c>
      <c r="E58" s="84" t="s">
        <v>1151</v>
      </c>
      <c r="F58" s="72">
        <v>2</v>
      </c>
      <c r="G58" s="72">
        <v>1953</v>
      </c>
      <c r="H58" s="72">
        <v>64</v>
      </c>
      <c r="I58" s="75" t="s">
        <v>1152</v>
      </c>
      <c r="J58" s="72">
        <v>11</v>
      </c>
      <c r="K58" s="107">
        <v>3</v>
      </c>
      <c r="L58" s="107">
        <v>54</v>
      </c>
      <c r="M58" s="76">
        <v>43281</v>
      </c>
      <c r="N58" s="232"/>
      <c r="O58" s="188"/>
      <c r="P58" s="106"/>
      <c r="Q58" s="174"/>
      <c r="R58" s="174"/>
      <c r="S58" s="10"/>
      <c r="T58" s="22"/>
      <c r="U58" s="21"/>
      <c r="V58" s="23"/>
      <c r="W58" s="24"/>
      <c r="X58" s="32"/>
    </row>
    <row r="59" spans="1:24" s="2" customFormat="1" ht="15.2" customHeight="1">
      <c r="A59" s="102">
        <v>376</v>
      </c>
      <c r="B59" s="253">
        <v>409</v>
      </c>
      <c r="C59" s="72" t="s">
        <v>334</v>
      </c>
      <c r="D59" s="81" t="s">
        <v>1245</v>
      </c>
      <c r="E59" s="81" t="s">
        <v>1246</v>
      </c>
      <c r="F59" s="72">
        <v>2</v>
      </c>
      <c r="G59" s="72">
        <v>1964</v>
      </c>
      <c r="H59" s="72">
        <v>54</v>
      </c>
      <c r="I59" s="72" t="s">
        <v>409</v>
      </c>
      <c r="J59" s="72">
        <v>9</v>
      </c>
      <c r="K59" s="107">
        <v>18</v>
      </c>
      <c r="L59" s="107">
        <v>55</v>
      </c>
      <c r="M59" s="80">
        <v>43465</v>
      </c>
      <c r="N59" s="232"/>
      <c r="O59" s="188"/>
      <c r="P59" s="106"/>
      <c r="Q59" s="174"/>
      <c r="R59" s="174"/>
      <c r="S59" s="10"/>
      <c r="T59" s="22"/>
      <c r="U59" s="21"/>
      <c r="V59" s="23"/>
      <c r="W59" s="24"/>
      <c r="X59" s="32"/>
    </row>
    <row r="60" spans="1:24" s="2" customFormat="1" ht="15.2" customHeight="1">
      <c r="A60" s="102">
        <v>387</v>
      </c>
      <c r="B60" s="253">
        <v>403</v>
      </c>
      <c r="C60" s="72" t="s">
        <v>334</v>
      </c>
      <c r="D60" s="278" t="s">
        <v>1585</v>
      </c>
      <c r="E60" s="81" t="s">
        <v>1588</v>
      </c>
      <c r="F60" s="72">
        <v>2</v>
      </c>
      <c r="G60" s="72">
        <v>1972</v>
      </c>
      <c r="H60" s="72">
        <v>46</v>
      </c>
      <c r="I60" s="72" t="s">
        <v>409</v>
      </c>
      <c r="J60" s="72">
        <v>9</v>
      </c>
      <c r="K60" s="107">
        <v>19</v>
      </c>
      <c r="L60" s="107">
        <v>56</v>
      </c>
      <c r="M60" s="80">
        <v>43465</v>
      </c>
      <c r="N60" s="232"/>
      <c r="O60" s="240"/>
      <c r="P60" s="179"/>
      <c r="Q60" s="174"/>
      <c r="R60" s="174"/>
      <c r="S60" s="10"/>
      <c r="T60" s="22"/>
      <c r="U60" s="10"/>
      <c r="V60" s="23"/>
      <c r="W60" s="24"/>
      <c r="X60" s="32"/>
    </row>
    <row r="61" spans="1:24" s="2" customFormat="1" ht="15.2" customHeight="1">
      <c r="A61" s="102">
        <v>412</v>
      </c>
      <c r="B61" s="255">
        <v>398</v>
      </c>
      <c r="C61" s="72" t="s">
        <v>10</v>
      </c>
      <c r="D61" s="78" t="s">
        <v>1180</v>
      </c>
      <c r="E61" s="79" t="s">
        <v>1181</v>
      </c>
      <c r="F61" s="72">
        <v>2</v>
      </c>
      <c r="G61" s="72">
        <v>1947</v>
      </c>
      <c r="H61" s="72">
        <v>71</v>
      </c>
      <c r="I61" s="75" t="s">
        <v>157</v>
      </c>
      <c r="J61" s="72">
        <v>3</v>
      </c>
      <c r="K61" s="107">
        <v>83</v>
      </c>
      <c r="L61" s="107">
        <v>57</v>
      </c>
      <c r="M61" s="76">
        <v>43465</v>
      </c>
      <c r="N61" s="232"/>
      <c r="O61" s="188"/>
      <c r="P61" s="179"/>
      <c r="Q61" s="174"/>
      <c r="R61" s="183"/>
      <c r="S61" s="3"/>
      <c r="T61" s="7"/>
      <c r="U61" s="3"/>
      <c r="V61" s="33"/>
      <c r="W61" s="34"/>
      <c r="X61" s="35"/>
    </row>
    <row r="62" spans="1:24" ht="15.2" customHeight="1">
      <c r="A62" s="102">
        <v>438</v>
      </c>
      <c r="B62" s="255">
        <v>384</v>
      </c>
      <c r="C62" s="72" t="s">
        <v>10</v>
      </c>
      <c r="D62" s="78" t="s">
        <v>1164</v>
      </c>
      <c r="E62" s="121" t="s">
        <v>1165</v>
      </c>
      <c r="F62" s="72">
        <v>2</v>
      </c>
      <c r="G62" s="72">
        <v>1961</v>
      </c>
      <c r="H62" s="72">
        <v>57</v>
      </c>
      <c r="I62" s="75" t="s">
        <v>157</v>
      </c>
      <c r="J62" s="72">
        <v>3</v>
      </c>
      <c r="K62" s="107">
        <v>87</v>
      </c>
      <c r="L62" s="107">
        <v>58</v>
      </c>
      <c r="M62" s="76">
        <v>43465</v>
      </c>
      <c r="N62" s="232"/>
      <c r="O62" s="188"/>
      <c r="P62" s="238"/>
      <c r="Q62" s="183"/>
      <c r="R62" s="183"/>
      <c r="T62" s="7"/>
      <c r="V62" s="33"/>
      <c r="W62" s="34"/>
      <c r="X62" s="35"/>
    </row>
    <row r="63" spans="1:24" ht="15.2" customHeight="1">
      <c r="A63" s="102">
        <v>443</v>
      </c>
      <c r="B63" s="279">
        <v>382</v>
      </c>
      <c r="C63" s="72" t="s">
        <v>10</v>
      </c>
      <c r="D63" s="78" t="s">
        <v>1153</v>
      </c>
      <c r="E63" s="79" t="s">
        <v>1154</v>
      </c>
      <c r="F63" s="72">
        <v>2</v>
      </c>
      <c r="G63" s="184">
        <v>1944</v>
      </c>
      <c r="H63" s="72">
        <v>73</v>
      </c>
      <c r="I63" s="75" t="s">
        <v>1152</v>
      </c>
      <c r="J63" s="72">
        <v>11</v>
      </c>
      <c r="K63" s="107">
        <v>5</v>
      </c>
      <c r="L63" s="107">
        <v>59</v>
      </c>
      <c r="M63" s="80">
        <v>42551</v>
      </c>
      <c r="N63" s="232"/>
      <c r="O63" s="217"/>
      <c r="P63" s="238"/>
      <c r="Q63" s="183"/>
      <c r="R63" s="174"/>
      <c r="S63" s="10"/>
      <c r="T63" s="22"/>
      <c r="U63" s="10"/>
      <c r="V63" s="23"/>
      <c r="W63" s="24"/>
      <c r="X63" s="32"/>
    </row>
    <row r="64" spans="1:24" ht="15.2" customHeight="1">
      <c r="A64" s="102">
        <v>445</v>
      </c>
      <c r="B64" s="255">
        <v>381</v>
      </c>
      <c r="C64" s="72" t="s">
        <v>10</v>
      </c>
      <c r="D64" s="78" t="s">
        <v>1206</v>
      </c>
      <c r="E64" s="79" t="s">
        <v>1207</v>
      </c>
      <c r="F64" s="72">
        <v>2</v>
      </c>
      <c r="G64" s="72" t="s">
        <v>1034</v>
      </c>
      <c r="H64" s="72" t="s">
        <v>1007</v>
      </c>
      <c r="I64" s="75" t="s">
        <v>573</v>
      </c>
      <c r="J64" s="72">
        <v>4</v>
      </c>
      <c r="K64" s="107">
        <v>41</v>
      </c>
      <c r="L64" s="107">
        <v>60</v>
      </c>
      <c r="M64" s="76">
        <v>43465</v>
      </c>
      <c r="N64" s="232"/>
      <c r="O64" s="188"/>
      <c r="P64" s="179"/>
      <c r="Q64" s="174"/>
      <c r="R64" s="174"/>
      <c r="S64" s="10"/>
      <c r="T64" s="22"/>
      <c r="U64" s="10"/>
      <c r="V64" s="23"/>
      <c r="W64" s="24"/>
      <c r="X64" s="32"/>
    </row>
    <row r="65" spans="1:24" ht="15.2" customHeight="1">
      <c r="A65" s="102">
        <v>449</v>
      </c>
      <c r="B65" s="279">
        <v>379</v>
      </c>
      <c r="C65" s="72" t="s">
        <v>10</v>
      </c>
      <c r="D65" s="78" t="s">
        <v>1586</v>
      </c>
      <c r="E65" s="79" t="s">
        <v>1587</v>
      </c>
      <c r="F65" s="72">
        <v>2</v>
      </c>
      <c r="G65" s="80">
        <v>26293</v>
      </c>
      <c r="H65" s="72">
        <v>47</v>
      </c>
      <c r="I65" s="75" t="s">
        <v>775</v>
      </c>
      <c r="J65" s="72">
        <v>9</v>
      </c>
      <c r="K65" s="107">
        <v>23</v>
      </c>
      <c r="L65" s="107">
        <v>61</v>
      </c>
      <c r="M65" s="80">
        <v>43465</v>
      </c>
      <c r="N65" s="232"/>
      <c r="O65" s="188"/>
      <c r="P65" s="179"/>
      <c r="Q65" s="174"/>
      <c r="R65" s="174"/>
      <c r="S65" s="10"/>
      <c r="T65" s="22"/>
      <c r="U65" s="10"/>
      <c r="V65" s="23"/>
      <c r="W65" s="24"/>
      <c r="X65" s="32"/>
    </row>
    <row r="66" spans="1:24" s="2" customFormat="1" ht="15.2" customHeight="1">
      <c r="A66" s="102">
        <v>472</v>
      </c>
      <c r="B66" s="255">
        <v>369</v>
      </c>
      <c r="C66" s="72" t="s">
        <v>10</v>
      </c>
      <c r="D66" s="78" t="s">
        <v>484</v>
      </c>
      <c r="E66" s="81" t="s">
        <v>485</v>
      </c>
      <c r="F66" s="72">
        <v>2</v>
      </c>
      <c r="G66" s="80">
        <v>17060</v>
      </c>
      <c r="H66" s="72">
        <v>72</v>
      </c>
      <c r="I66" s="75" t="s">
        <v>81</v>
      </c>
      <c r="J66" s="72">
        <v>2</v>
      </c>
      <c r="K66" s="128">
        <v>58</v>
      </c>
      <c r="L66" s="107">
        <v>62</v>
      </c>
      <c r="M66" s="76">
        <v>43465</v>
      </c>
      <c r="N66" s="232"/>
      <c r="O66" s="188"/>
      <c r="P66" s="179"/>
      <c r="Q66" s="174"/>
      <c r="R66" s="174"/>
      <c r="S66" s="10"/>
      <c r="T66" s="22"/>
      <c r="U66" s="10"/>
      <c r="V66" s="23"/>
      <c r="W66" s="24"/>
      <c r="X66" s="32"/>
    </row>
    <row r="67" spans="1:24" s="2" customFormat="1" ht="15.2" customHeight="1">
      <c r="A67" s="102">
        <v>472</v>
      </c>
      <c r="B67" s="255">
        <v>369</v>
      </c>
      <c r="C67" s="72" t="s">
        <v>10</v>
      </c>
      <c r="D67" s="78" t="s">
        <v>574</v>
      </c>
      <c r="E67" s="79" t="s">
        <v>575</v>
      </c>
      <c r="F67" s="72">
        <v>2</v>
      </c>
      <c r="G67" s="184">
        <v>1941</v>
      </c>
      <c r="H67" s="72">
        <v>77</v>
      </c>
      <c r="I67" s="75" t="s">
        <v>573</v>
      </c>
      <c r="J67" s="72">
        <v>4</v>
      </c>
      <c r="K67" s="107">
        <v>42</v>
      </c>
      <c r="L67" s="107">
        <v>62</v>
      </c>
      <c r="M67" s="76">
        <v>43465</v>
      </c>
      <c r="N67" s="232"/>
      <c r="O67" s="188"/>
      <c r="P67" s="106"/>
      <c r="Q67" s="174"/>
      <c r="R67" s="174"/>
      <c r="S67" s="10"/>
      <c r="T67" s="22"/>
      <c r="U67" s="21"/>
      <c r="V67" s="23"/>
      <c r="W67" s="24"/>
      <c r="X67" s="32"/>
    </row>
    <row r="68" spans="1:24" s="2" customFormat="1" ht="15.2" customHeight="1">
      <c r="A68" s="102">
        <v>479</v>
      </c>
      <c r="B68" s="253">
        <v>368</v>
      </c>
      <c r="C68" s="72" t="s">
        <v>10</v>
      </c>
      <c r="D68" s="81" t="s">
        <v>1168</v>
      </c>
      <c r="E68" s="81" t="s">
        <v>1169</v>
      </c>
      <c r="F68" s="72">
        <v>2</v>
      </c>
      <c r="G68" s="72">
        <v>1950</v>
      </c>
      <c r="H68" s="72">
        <v>68</v>
      </c>
      <c r="I68" s="72" t="s">
        <v>157</v>
      </c>
      <c r="J68" s="72">
        <v>3</v>
      </c>
      <c r="K68" s="107">
        <v>93</v>
      </c>
      <c r="L68" s="107">
        <v>64</v>
      </c>
      <c r="M68" s="80">
        <v>43281</v>
      </c>
      <c r="N68" s="232"/>
      <c r="O68" s="188"/>
      <c r="P68" s="239"/>
      <c r="Q68" s="174"/>
      <c r="R68" s="174"/>
      <c r="S68" s="10"/>
      <c r="T68" s="22"/>
      <c r="U68" s="21"/>
      <c r="V68" s="23"/>
      <c r="W68" s="24"/>
      <c r="X68" s="32"/>
    </row>
    <row r="69" spans="1:24" ht="15.2" customHeight="1">
      <c r="A69" s="102">
        <v>487</v>
      </c>
      <c r="B69" s="255">
        <v>367</v>
      </c>
      <c r="C69" s="72" t="s">
        <v>10</v>
      </c>
      <c r="D69" s="78" t="s">
        <v>1174</v>
      </c>
      <c r="E69" s="79" t="s">
        <v>1175</v>
      </c>
      <c r="F69" s="72">
        <v>2</v>
      </c>
      <c r="G69" s="72">
        <v>1945</v>
      </c>
      <c r="H69" s="72">
        <v>73</v>
      </c>
      <c r="I69" s="75" t="s">
        <v>157</v>
      </c>
      <c r="J69" s="72">
        <v>3</v>
      </c>
      <c r="K69" s="107">
        <v>96</v>
      </c>
      <c r="L69" s="107">
        <v>65</v>
      </c>
      <c r="M69" s="76">
        <v>43465</v>
      </c>
      <c r="N69" s="232"/>
      <c r="O69" s="188"/>
      <c r="P69" s="106"/>
      <c r="Q69" s="174"/>
      <c r="R69" s="174"/>
      <c r="S69" s="10"/>
      <c r="T69" s="22"/>
      <c r="U69" s="10"/>
      <c r="V69" s="23"/>
      <c r="W69" s="24"/>
      <c r="X69" s="32"/>
    </row>
    <row r="70" spans="1:24" ht="15.2" customHeight="1">
      <c r="A70" s="102">
        <v>488</v>
      </c>
      <c r="B70" s="255">
        <v>366</v>
      </c>
      <c r="C70" s="72" t="s">
        <v>10</v>
      </c>
      <c r="D70" s="78" t="s">
        <v>386</v>
      </c>
      <c r="E70" s="79" t="s">
        <v>1163</v>
      </c>
      <c r="F70" s="72">
        <v>2</v>
      </c>
      <c r="G70" s="72">
        <v>1953</v>
      </c>
      <c r="H70" s="72">
        <v>65</v>
      </c>
      <c r="I70" s="75" t="s">
        <v>157</v>
      </c>
      <c r="J70" s="72">
        <v>3</v>
      </c>
      <c r="K70" s="107">
        <v>97</v>
      </c>
      <c r="L70" s="107">
        <v>66</v>
      </c>
      <c r="M70" s="80">
        <v>43465</v>
      </c>
      <c r="N70" s="232"/>
      <c r="O70" s="188"/>
      <c r="P70" s="179"/>
      <c r="Q70" s="174"/>
      <c r="R70" s="183"/>
      <c r="T70" s="7"/>
      <c r="V70" s="33"/>
      <c r="W70" s="34"/>
      <c r="X70" s="35"/>
    </row>
    <row r="71" spans="1:24" ht="15.2" customHeight="1">
      <c r="A71" s="102">
        <v>495</v>
      </c>
      <c r="B71" s="253">
        <v>364</v>
      </c>
      <c r="C71" s="72" t="s">
        <v>334</v>
      </c>
      <c r="D71" s="81" t="s">
        <v>1512</v>
      </c>
      <c r="E71" s="81" t="s">
        <v>1513</v>
      </c>
      <c r="F71" s="72">
        <v>2</v>
      </c>
      <c r="G71" s="72">
        <v>1960</v>
      </c>
      <c r="H71" s="72">
        <v>58</v>
      </c>
      <c r="I71" s="75" t="s">
        <v>665</v>
      </c>
      <c r="J71" s="72">
        <v>3</v>
      </c>
      <c r="K71" s="107">
        <v>98</v>
      </c>
      <c r="L71" s="107">
        <v>67</v>
      </c>
      <c r="M71" s="80">
        <v>43465</v>
      </c>
      <c r="N71" s="232"/>
      <c r="O71" s="188"/>
      <c r="P71" s="235"/>
      <c r="Q71" s="183"/>
      <c r="R71" s="174"/>
      <c r="S71" s="36"/>
      <c r="T71" s="22"/>
      <c r="U71" s="10"/>
      <c r="V71" s="23"/>
      <c r="W71" s="24"/>
      <c r="X71" s="37"/>
    </row>
    <row r="72" spans="1:24" ht="15.2" customHeight="1">
      <c r="A72" s="102">
        <v>495</v>
      </c>
      <c r="B72" s="275">
        <v>364</v>
      </c>
      <c r="C72" s="72" t="s">
        <v>10</v>
      </c>
      <c r="D72" s="78" t="s">
        <v>1186</v>
      </c>
      <c r="E72" s="79" t="s">
        <v>1187</v>
      </c>
      <c r="F72" s="72">
        <v>2</v>
      </c>
      <c r="G72" s="72">
        <v>1973</v>
      </c>
      <c r="H72" s="72">
        <v>45</v>
      </c>
      <c r="I72" s="75" t="s">
        <v>775</v>
      </c>
      <c r="J72" s="72">
        <v>9</v>
      </c>
      <c r="K72" s="107">
        <v>27</v>
      </c>
      <c r="L72" s="107">
        <v>68</v>
      </c>
      <c r="M72" s="76">
        <v>43465</v>
      </c>
      <c r="N72" s="232"/>
      <c r="O72" s="188"/>
      <c r="P72" s="179"/>
      <c r="Q72" s="174"/>
      <c r="R72" s="174"/>
      <c r="S72" s="10"/>
      <c r="T72" s="22"/>
      <c r="U72" s="10"/>
      <c r="V72" s="23"/>
      <c r="W72" s="24"/>
      <c r="X72" s="32"/>
    </row>
    <row r="73" spans="1:24" ht="15.2" customHeight="1">
      <c r="A73" s="102">
        <v>499</v>
      </c>
      <c r="B73" s="275">
        <v>363</v>
      </c>
      <c r="C73" s="72" t="s">
        <v>10</v>
      </c>
      <c r="D73" s="78" t="s">
        <v>1189</v>
      </c>
      <c r="E73" s="79" t="s">
        <v>1190</v>
      </c>
      <c r="F73" s="72">
        <v>2</v>
      </c>
      <c r="G73" s="80">
        <v>19992</v>
      </c>
      <c r="H73" s="72">
        <v>63</v>
      </c>
      <c r="I73" s="75" t="s">
        <v>1120</v>
      </c>
      <c r="J73" s="72">
        <v>1</v>
      </c>
      <c r="K73" s="107">
        <v>74</v>
      </c>
      <c r="L73" s="107">
        <v>69</v>
      </c>
      <c r="M73" s="76">
        <v>43465</v>
      </c>
      <c r="N73" s="232"/>
      <c r="O73" s="240"/>
      <c r="P73" s="179"/>
      <c r="Q73" s="174"/>
      <c r="R73" s="174"/>
      <c r="S73" s="10"/>
      <c r="T73" s="22"/>
      <c r="U73" s="10"/>
      <c r="V73" s="23"/>
      <c r="W73" s="24"/>
      <c r="X73" s="32"/>
    </row>
    <row r="74" spans="1:24" ht="15.2" customHeight="1">
      <c r="A74" s="102">
        <v>512</v>
      </c>
      <c r="B74" s="253">
        <v>358</v>
      </c>
      <c r="C74" s="72" t="s">
        <v>10</v>
      </c>
      <c r="D74" s="81" t="s">
        <v>1407</v>
      </c>
      <c r="E74" s="81" t="s">
        <v>1179</v>
      </c>
      <c r="F74" s="72">
        <v>2</v>
      </c>
      <c r="G74" s="80">
        <v>18745</v>
      </c>
      <c r="H74" s="72">
        <v>67</v>
      </c>
      <c r="I74" s="72" t="s">
        <v>298</v>
      </c>
      <c r="J74" s="72">
        <v>14</v>
      </c>
      <c r="K74" s="107">
        <v>9</v>
      </c>
      <c r="L74" s="107">
        <v>70</v>
      </c>
      <c r="M74" s="80">
        <v>43465</v>
      </c>
      <c r="N74" s="232"/>
      <c r="O74" s="240"/>
      <c r="P74" s="106"/>
      <c r="Q74" s="174"/>
      <c r="R74" s="174"/>
      <c r="S74" s="10"/>
      <c r="T74" s="22"/>
      <c r="U74" s="10"/>
      <c r="V74" s="23"/>
      <c r="W74" s="24"/>
      <c r="X74" s="32"/>
    </row>
    <row r="75" spans="1:24" s="2" customFormat="1" ht="15.2" customHeight="1">
      <c r="A75" s="102">
        <v>523</v>
      </c>
      <c r="B75" s="255">
        <v>354</v>
      </c>
      <c r="C75" s="72" t="s">
        <v>334</v>
      </c>
      <c r="D75" s="78" t="s">
        <v>1494</v>
      </c>
      <c r="E75" s="79" t="s">
        <v>1495</v>
      </c>
      <c r="F75" s="72">
        <v>2</v>
      </c>
      <c r="G75" s="184">
        <v>1978</v>
      </c>
      <c r="H75" s="72">
        <v>40</v>
      </c>
      <c r="I75" s="75" t="s">
        <v>951</v>
      </c>
      <c r="J75" s="72">
        <v>24</v>
      </c>
      <c r="K75" s="107">
        <v>5</v>
      </c>
      <c r="L75" s="107">
        <v>71</v>
      </c>
      <c r="M75" s="76">
        <v>43465</v>
      </c>
      <c r="N75" s="232"/>
      <c r="O75" s="240"/>
      <c r="P75" s="179"/>
      <c r="Q75" s="174"/>
      <c r="R75" s="174"/>
      <c r="S75" s="10"/>
      <c r="T75" s="22"/>
      <c r="U75" s="21"/>
      <c r="V75" s="23"/>
      <c r="W75" s="24"/>
      <c r="X75" s="32"/>
    </row>
    <row r="76" spans="1:24" s="2" customFormat="1" ht="15.2" customHeight="1">
      <c r="A76" s="102">
        <v>532</v>
      </c>
      <c r="B76" s="275">
        <v>350</v>
      </c>
      <c r="C76" s="72" t="s">
        <v>334</v>
      </c>
      <c r="D76" s="78" t="s">
        <v>1580</v>
      </c>
      <c r="E76" s="79" t="s">
        <v>1251</v>
      </c>
      <c r="F76" s="72">
        <v>2</v>
      </c>
      <c r="G76" s="72">
        <v>1963</v>
      </c>
      <c r="H76" s="72">
        <v>54</v>
      </c>
      <c r="I76" s="75" t="s">
        <v>1120</v>
      </c>
      <c r="J76" s="72">
        <v>1</v>
      </c>
      <c r="K76" s="107">
        <v>76</v>
      </c>
      <c r="L76" s="107">
        <v>72</v>
      </c>
      <c r="M76" s="76">
        <v>43465</v>
      </c>
      <c r="N76" s="232"/>
      <c r="O76" s="240"/>
      <c r="P76" s="179"/>
      <c r="Q76" s="174"/>
      <c r="R76" s="174"/>
      <c r="S76" s="10"/>
      <c r="T76" s="22"/>
      <c r="U76" s="21"/>
      <c r="V76" s="23"/>
      <c r="W76" s="24"/>
      <c r="X76" s="32"/>
    </row>
    <row r="77" spans="1:24" s="2" customFormat="1" ht="15.2" customHeight="1">
      <c r="A77" s="102">
        <v>532</v>
      </c>
      <c r="B77" s="275">
        <v>350</v>
      </c>
      <c r="C77" s="72" t="s">
        <v>10</v>
      </c>
      <c r="D77" s="78" t="s">
        <v>1176</v>
      </c>
      <c r="E77" s="79" t="s">
        <v>1177</v>
      </c>
      <c r="F77" s="72">
        <v>2</v>
      </c>
      <c r="G77" s="184">
        <v>1961</v>
      </c>
      <c r="H77" s="72">
        <v>57</v>
      </c>
      <c r="I77" s="75" t="s">
        <v>573</v>
      </c>
      <c r="J77" s="72">
        <v>4</v>
      </c>
      <c r="K77" s="107">
        <v>48</v>
      </c>
      <c r="L77" s="107">
        <v>72</v>
      </c>
      <c r="M77" s="80">
        <v>43465</v>
      </c>
      <c r="N77" s="232"/>
      <c r="O77" s="188"/>
      <c r="P77" s="106"/>
      <c r="Q77" s="174"/>
      <c r="R77" s="174"/>
      <c r="S77" s="10"/>
      <c r="T77" s="22"/>
      <c r="U77" s="10"/>
      <c r="V77" s="23"/>
      <c r="W77" s="24"/>
      <c r="X77" s="32"/>
    </row>
    <row r="78" spans="1:24" s="2" customFormat="1" ht="15.2" customHeight="1">
      <c r="A78" s="102">
        <v>541</v>
      </c>
      <c r="B78" s="255">
        <v>347</v>
      </c>
      <c r="C78" s="72" t="s">
        <v>334</v>
      </c>
      <c r="D78" s="78" t="s">
        <v>1583</v>
      </c>
      <c r="E78" s="79" t="s">
        <v>1584</v>
      </c>
      <c r="F78" s="72">
        <v>2</v>
      </c>
      <c r="G78" s="80" t="s">
        <v>1034</v>
      </c>
      <c r="H78" s="72" t="s">
        <v>1007</v>
      </c>
      <c r="I78" s="75" t="s">
        <v>297</v>
      </c>
      <c r="J78" s="72">
        <v>13</v>
      </c>
      <c r="K78" s="107">
        <v>4</v>
      </c>
      <c r="L78" s="107">
        <v>74</v>
      </c>
      <c r="M78" s="80">
        <v>43465</v>
      </c>
      <c r="N78" s="232"/>
      <c r="O78" s="188"/>
      <c r="P78" s="237"/>
      <c r="Q78" s="174"/>
      <c r="R78" s="174"/>
      <c r="S78" s="10"/>
      <c r="T78" s="22"/>
      <c r="U78" s="10"/>
      <c r="V78" s="23"/>
      <c r="W78" s="24"/>
      <c r="X78" s="32"/>
    </row>
    <row r="79" spans="1:24" s="2" customFormat="1" ht="15.2" customHeight="1">
      <c r="A79" s="102">
        <v>560</v>
      </c>
      <c r="B79" s="275">
        <v>341</v>
      </c>
      <c r="C79" s="72" t="s">
        <v>10</v>
      </c>
      <c r="D79" s="78" t="s">
        <v>770</v>
      </c>
      <c r="E79" s="79" t="s">
        <v>771</v>
      </c>
      <c r="F79" s="72">
        <v>2</v>
      </c>
      <c r="G79" s="72">
        <v>1944</v>
      </c>
      <c r="H79" s="72">
        <v>74</v>
      </c>
      <c r="I79" s="75" t="s">
        <v>272</v>
      </c>
      <c r="J79" s="72">
        <v>7</v>
      </c>
      <c r="K79" s="107">
        <v>13</v>
      </c>
      <c r="L79" s="107">
        <v>75</v>
      </c>
      <c r="M79" s="76">
        <v>43465</v>
      </c>
      <c r="N79" s="232"/>
      <c r="O79" s="188"/>
      <c r="P79" s="179"/>
      <c r="Q79" s="174"/>
      <c r="R79" s="174"/>
      <c r="S79" s="10"/>
      <c r="T79" s="22"/>
      <c r="U79" s="10"/>
      <c r="V79" s="23"/>
      <c r="W79" s="24"/>
      <c r="X79" s="32"/>
    </row>
    <row r="80" spans="1:24" s="2" customFormat="1" ht="15.2" customHeight="1">
      <c r="A80" s="102">
        <v>561</v>
      </c>
      <c r="B80" s="275">
        <v>340</v>
      </c>
      <c r="C80" s="72" t="s">
        <v>334</v>
      </c>
      <c r="D80" s="78" t="s">
        <v>1759</v>
      </c>
      <c r="E80" s="79" t="s">
        <v>1760</v>
      </c>
      <c r="F80" s="72">
        <v>2</v>
      </c>
      <c r="G80" s="283">
        <v>1971</v>
      </c>
      <c r="H80" s="72">
        <v>47</v>
      </c>
      <c r="I80" s="75" t="s">
        <v>1120</v>
      </c>
      <c r="J80" s="72">
        <v>1</v>
      </c>
      <c r="K80" s="107">
        <v>82</v>
      </c>
      <c r="L80" s="107">
        <v>76</v>
      </c>
      <c r="M80" s="76">
        <v>43465</v>
      </c>
      <c r="N80" s="232"/>
      <c r="O80" s="188"/>
      <c r="P80" s="179"/>
      <c r="Q80" s="174"/>
      <c r="R80" s="174"/>
      <c r="S80" s="10"/>
      <c r="T80" s="22"/>
      <c r="U80" s="10"/>
      <c r="V80" s="23"/>
      <c r="W80" s="24"/>
      <c r="X80" s="32"/>
    </row>
    <row r="81" spans="1:24" s="2" customFormat="1" ht="15.2" customHeight="1">
      <c r="A81" s="102">
        <v>561</v>
      </c>
      <c r="B81" s="253">
        <v>340</v>
      </c>
      <c r="C81" s="72" t="s">
        <v>334</v>
      </c>
      <c r="D81" s="81" t="s">
        <v>1520</v>
      </c>
      <c r="E81" s="81" t="s">
        <v>1644</v>
      </c>
      <c r="F81" s="72">
        <v>2</v>
      </c>
      <c r="G81" s="72">
        <v>1968</v>
      </c>
      <c r="H81" s="72">
        <v>50</v>
      </c>
      <c r="I81" s="75" t="s">
        <v>665</v>
      </c>
      <c r="J81" s="72">
        <v>3</v>
      </c>
      <c r="K81" s="107">
        <v>105</v>
      </c>
      <c r="L81" s="107">
        <v>76</v>
      </c>
      <c r="M81" s="80">
        <v>43465</v>
      </c>
      <c r="N81" s="232"/>
      <c r="O81" s="240"/>
      <c r="P81" s="179"/>
      <c r="Q81" s="174"/>
      <c r="R81" s="174"/>
      <c r="S81" s="10"/>
      <c r="T81" s="22"/>
      <c r="U81" s="10"/>
      <c r="V81" s="23"/>
      <c r="W81" s="24"/>
      <c r="X81" s="32"/>
    </row>
    <row r="82" spans="1:24" s="2" customFormat="1" ht="15.2" customHeight="1">
      <c r="A82" s="102">
        <v>561</v>
      </c>
      <c r="B82" s="255">
        <v>340</v>
      </c>
      <c r="C82" s="72" t="s">
        <v>10</v>
      </c>
      <c r="D82" s="78" t="s">
        <v>1182</v>
      </c>
      <c r="E82" s="79" t="s">
        <v>1183</v>
      </c>
      <c r="F82" s="72">
        <v>2</v>
      </c>
      <c r="G82" s="72">
        <v>1966</v>
      </c>
      <c r="H82" s="72">
        <v>52</v>
      </c>
      <c r="I82" s="75" t="s">
        <v>157</v>
      </c>
      <c r="J82" s="72">
        <v>3</v>
      </c>
      <c r="K82" s="107">
        <v>105</v>
      </c>
      <c r="L82" s="107">
        <v>76</v>
      </c>
      <c r="M82" s="76">
        <v>43465</v>
      </c>
      <c r="N82" s="232"/>
      <c r="O82" s="188"/>
      <c r="P82" s="179"/>
      <c r="Q82" s="174"/>
      <c r="R82" s="174"/>
      <c r="S82" s="10"/>
      <c r="T82" s="22"/>
      <c r="U82" s="10"/>
      <c r="V82" s="23"/>
      <c r="W82" s="24"/>
      <c r="X82" s="32"/>
    </row>
    <row r="83" spans="1:24" s="2" customFormat="1" ht="15.2" customHeight="1">
      <c r="A83" s="102">
        <v>578</v>
      </c>
      <c r="B83" s="253">
        <v>336</v>
      </c>
      <c r="C83" s="72" t="s">
        <v>10</v>
      </c>
      <c r="D83" s="81" t="s">
        <v>1386</v>
      </c>
      <c r="E83" s="81" t="s">
        <v>1390</v>
      </c>
      <c r="F83" s="72">
        <v>2</v>
      </c>
      <c r="G83" s="80">
        <v>24266</v>
      </c>
      <c r="H83" s="72">
        <v>52</v>
      </c>
      <c r="I83" s="72" t="s">
        <v>666</v>
      </c>
      <c r="J83" s="72">
        <v>5</v>
      </c>
      <c r="K83" s="107">
        <v>28</v>
      </c>
      <c r="L83" s="107">
        <v>79</v>
      </c>
      <c r="M83" s="80">
        <v>43465</v>
      </c>
      <c r="N83" s="232"/>
      <c r="O83" s="217"/>
      <c r="P83" s="179"/>
      <c r="Q83" s="174"/>
      <c r="R83" s="174"/>
      <c r="S83" s="10"/>
      <c r="T83" s="22"/>
      <c r="U83" s="10"/>
      <c r="V83" s="23"/>
      <c r="W83" s="24"/>
      <c r="X83" s="32"/>
    </row>
    <row r="84" spans="1:24" s="2" customFormat="1" ht="15.2" customHeight="1">
      <c r="A84" s="102">
        <v>578</v>
      </c>
      <c r="B84" s="255">
        <v>336</v>
      </c>
      <c r="C84" s="72" t="s">
        <v>10</v>
      </c>
      <c r="D84" s="78" t="s">
        <v>796</v>
      </c>
      <c r="E84" s="79" t="s">
        <v>797</v>
      </c>
      <c r="F84" s="72">
        <v>2</v>
      </c>
      <c r="G84" s="80">
        <v>20592</v>
      </c>
      <c r="H84" s="72" t="s">
        <v>860</v>
      </c>
      <c r="I84" s="75" t="s">
        <v>298</v>
      </c>
      <c r="J84" s="72">
        <v>14</v>
      </c>
      <c r="K84" s="107">
        <v>13</v>
      </c>
      <c r="L84" s="107">
        <v>79</v>
      </c>
      <c r="M84" s="88" t="s">
        <v>523</v>
      </c>
      <c r="N84" s="232"/>
      <c r="O84" s="188"/>
      <c r="P84" s="179"/>
      <c r="Q84" s="174"/>
      <c r="R84" s="174"/>
      <c r="S84" s="10"/>
      <c r="T84" s="22"/>
      <c r="U84" s="10"/>
      <c r="V84" s="23"/>
      <c r="W84" s="24"/>
      <c r="X84" s="32"/>
    </row>
    <row r="85" spans="1:24" s="2" customFormat="1" ht="15.2" customHeight="1">
      <c r="A85" s="102">
        <v>583</v>
      </c>
      <c r="B85" s="253">
        <v>335</v>
      </c>
      <c r="C85" s="72" t="s">
        <v>334</v>
      </c>
      <c r="D85" s="81" t="s">
        <v>1746</v>
      </c>
      <c r="E85" s="81" t="s">
        <v>1747</v>
      </c>
      <c r="F85" s="72">
        <v>2</v>
      </c>
      <c r="G85" s="184">
        <v>1974</v>
      </c>
      <c r="H85" s="72">
        <v>44</v>
      </c>
      <c r="I85" s="72" t="s">
        <v>573</v>
      </c>
      <c r="J85" s="72">
        <v>4</v>
      </c>
      <c r="K85" s="107">
        <v>52</v>
      </c>
      <c r="L85" s="107">
        <v>81</v>
      </c>
      <c r="M85" s="80">
        <v>43465</v>
      </c>
      <c r="N85" s="232"/>
      <c r="O85" s="188"/>
      <c r="P85" s="179"/>
      <c r="Q85" s="174"/>
      <c r="R85" s="174"/>
      <c r="S85" s="10"/>
      <c r="T85" s="22"/>
      <c r="U85" s="10"/>
      <c r="V85" s="23"/>
      <c r="W85" s="24"/>
      <c r="X85" s="32"/>
    </row>
    <row r="86" spans="1:24" s="2" customFormat="1" ht="15.2" customHeight="1">
      <c r="A86" s="102">
        <v>583</v>
      </c>
      <c r="B86" s="255">
        <v>335</v>
      </c>
      <c r="C86" s="72" t="s">
        <v>334</v>
      </c>
      <c r="D86" s="78" t="s">
        <v>1458</v>
      </c>
      <c r="E86" s="79" t="s">
        <v>1459</v>
      </c>
      <c r="F86" s="72">
        <v>2</v>
      </c>
      <c r="G86" s="223">
        <v>18574</v>
      </c>
      <c r="H86" s="72">
        <v>68</v>
      </c>
      <c r="I86" s="75" t="s">
        <v>668</v>
      </c>
      <c r="J86" s="72">
        <v>8</v>
      </c>
      <c r="K86" s="107">
        <v>43</v>
      </c>
      <c r="L86" s="107">
        <v>81</v>
      </c>
      <c r="M86" s="80">
        <v>43465</v>
      </c>
      <c r="N86" s="232"/>
      <c r="O86" s="240"/>
      <c r="P86" s="179"/>
      <c r="Q86" s="174"/>
      <c r="R86" s="174"/>
      <c r="S86" s="10"/>
      <c r="T86" s="22"/>
      <c r="U86" s="10"/>
      <c r="V86" s="23"/>
      <c r="W86" s="24"/>
      <c r="X86" s="32"/>
    </row>
    <row r="87" spans="1:24" s="2" customFormat="1" ht="15.2" customHeight="1">
      <c r="A87" s="102">
        <v>588</v>
      </c>
      <c r="B87" s="253">
        <v>333</v>
      </c>
      <c r="C87" s="72" t="s">
        <v>10</v>
      </c>
      <c r="D87" s="81" t="s">
        <v>62</v>
      </c>
      <c r="E87" s="81" t="s">
        <v>63</v>
      </c>
      <c r="F87" s="72">
        <v>2</v>
      </c>
      <c r="G87" s="80">
        <v>24503</v>
      </c>
      <c r="H87" s="72">
        <v>51</v>
      </c>
      <c r="I87" s="72" t="s">
        <v>1120</v>
      </c>
      <c r="J87" s="72">
        <v>1</v>
      </c>
      <c r="K87" s="107">
        <v>87</v>
      </c>
      <c r="L87" s="107">
        <v>83</v>
      </c>
      <c r="M87" s="80">
        <v>39994</v>
      </c>
      <c r="N87" s="232"/>
      <c r="O87" s="240"/>
      <c r="P87" s="179"/>
      <c r="Q87" s="174"/>
      <c r="R87" s="174"/>
      <c r="S87" s="10"/>
      <c r="T87" s="22"/>
      <c r="U87" s="10"/>
      <c r="V87" s="23"/>
      <c r="W87" s="24"/>
      <c r="X87" s="32"/>
    </row>
    <row r="88" spans="1:24" s="2" customFormat="1" ht="15.2" customHeight="1">
      <c r="A88" s="102">
        <v>588</v>
      </c>
      <c r="B88" s="253">
        <v>333</v>
      </c>
      <c r="C88" s="72" t="s">
        <v>10</v>
      </c>
      <c r="D88" s="81" t="s">
        <v>1193</v>
      </c>
      <c r="E88" s="81" t="s">
        <v>1194</v>
      </c>
      <c r="F88" s="72">
        <v>2</v>
      </c>
      <c r="G88" s="72">
        <v>1970</v>
      </c>
      <c r="H88" s="72">
        <v>48</v>
      </c>
      <c r="I88" s="75" t="s">
        <v>157</v>
      </c>
      <c r="J88" s="72">
        <v>3</v>
      </c>
      <c r="K88" s="107">
        <v>107</v>
      </c>
      <c r="L88" s="107">
        <v>83</v>
      </c>
      <c r="M88" s="80">
        <v>43465</v>
      </c>
      <c r="N88" s="232"/>
      <c r="O88" s="188"/>
      <c r="P88" s="179"/>
      <c r="Q88" s="174"/>
      <c r="R88" s="174"/>
      <c r="S88" s="10"/>
      <c r="T88" s="22"/>
      <c r="U88" s="10"/>
      <c r="V88" s="23"/>
      <c r="W88" s="24"/>
      <c r="X88" s="32"/>
    </row>
    <row r="89" spans="1:24" s="2" customFormat="1" ht="15.2" customHeight="1">
      <c r="A89" s="102">
        <v>588</v>
      </c>
      <c r="B89" s="253">
        <v>333</v>
      </c>
      <c r="C89" s="72" t="s">
        <v>334</v>
      </c>
      <c r="D89" s="81" t="s">
        <v>1748</v>
      </c>
      <c r="E89" s="81" t="s">
        <v>1749</v>
      </c>
      <c r="F89" s="72">
        <v>2</v>
      </c>
      <c r="G89" s="72">
        <v>1989</v>
      </c>
      <c r="H89" s="72">
        <v>29</v>
      </c>
      <c r="I89" s="72" t="s">
        <v>647</v>
      </c>
      <c r="J89" s="72">
        <v>4</v>
      </c>
      <c r="K89" s="107">
        <v>53</v>
      </c>
      <c r="L89" s="107">
        <v>83</v>
      </c>
      <c r="M89" s="80">
        <v>43465</v>
      </c>
      <c r="N89" s="232"/>
      <c r="O89" s="240"/>
      <c r="P89" s="179"/>
      <c r="Q89" s="174"/>
      <c r="R89" s="174"/>
      <c r="S89" s="10"/>
      <c r="T89" s="22"/>
      <c r="U89" s="10"/>
      <c r="V89" s="23"/>
      <c r="W89" s="24"/>
      <c r="X89" s="32"/>
    </row>
    <row r="90" spans="1:24" s="2" customFormat="1" ht="15.2" customHeight="1">
      <c r="A90" s="102">
        <v>599</v>
      </c>
      <c r="B90" s="277">
        <v>331</v>
      </c>
      <c r="C90" s="72" t="s">
        <v>10</v>
      </c>
      <c r="D90" s="78" t="s">
        <v>753</v>
      </c>
      <c r="E90" s="79" t="s">
        <v>1178</v>
      </c>
      <c r="F90" s="72">
        <v>2</v>
      </c>
      <c r="G90" s="80">
        <v>20026</v>
      </c>
      <c r="H90" s="72">
        <v>64</v>
      </c>
      <c r="I90" s="75" t="s">
        <v>733</v>
      </c>
      <c r="J90" s="72">
        <v>6</v>
      </c>
      <c r="K90" s="107">
        <v>19</v>
      </c>
      <c r="L90" s="107">
        <v>86</v>
      </c>
      <c r="M90" s="76">
        <v>43469</v>
      </c>
      <c r="N90" s="232"/>
      <c r="O90" s="240"/>
      <c r="P90" s="179"/>
      <c r="Q90" s="174"/>
      <c r="R90" s="174"/>
      <c r="S90" s="10"/>
      <c r="T90" s="22"/>
      <c r="U90" s="10"/>
      <c r="V90" s="23"/>
      <c r="W90" s="24"/>
      <c r="X90" s="32"/>
    </row>
    <row r="91" spans="1:24" s="2" customFormat="1" ht="15.2" customHeight="1">
      <c r="A91" s="102">
        <v>610</v>
      </c>
      <c r="B91" s="255">
        <v>328</v>
      </c>
      <c r="C91" s="72" t="s">
        <v>10</v>
      </c>
      <c r="D91" s="78" t="s">
        <v>1184</v>
      </c>
      <c r="E91" s="79" t="s">
        <v>1185</v>
      </c>
      <c r="F91" s="72">
        <v>2</v>
      </c>
      <c r="G91" s="80">
        <v>17262</v>
      </c>
      <c r="H91" s="72">
        <v>71</v>
      </c>
      <c r="I91" s="75" t="s">
        <v>1120</v>
      </c>
      <c r="J91" s="72">
        <v>1</v>
      </c>
      <c r="K91" s="107">
        <v>91</v>
      </c>
      <c r="L91" s="107">
        <v>87</v>
      </c>
      <c r="M91" s="76">
        <v>43465</v>
      </c>
      <c r="N91" s="232"/>
      <c r="O91" s="188"/>
      <c r="P91" s="179"/>
      <c r="Q91" s="174"/>
      <c r="R91" s="174"/>
      <c r="S91" s="10"/>
      <c r="T91" s="22"/>
      <c r="U91" s="10"/>
      <c r="V91" s="23"/>
      <c r="W91" s="24"/>
      <c r="X91" s="32"/>
    </row>
    <row r="92" spans="1:24" s="2" customFormat="1" ht="15.2" customHeight="1">
      <c r="A92" s="102">
        <v>619</v>
      </c>
      <c r="B92" s="255">
        <v>326</v>
      </c>
      <c r="C92" s="72" t="s">
        <v>10</v>
      </c>
      <c r="D92" s="78" t="s">
        <v>1197</v>
      </c>
      <c r="E92" s="79" t="s">
        <v>1198</v>
      </c>
      <c r="F92" s="72">
        <v>2</v>
      </c>
      <c r="G92" s="72">
        <v>1957</v>
      </c>
      <c r="H92" s="72">
        <v>61</v>
      </c>
      <c r="I92" s="75" t="s">
        <v>157</v>
      </c>
      <c r="J92" s="72">
        <v>3</v>
      </c>
      <c r="K92" s="107">
        <v>113</v>
      </c>
      <c r="L92" s="107">
        <v>88</v>
      </c>
      <c r="M92" s="80">
        <v>43465</v>
      </c>
      <c r="N92" s="232"/>
      <c r="O92" s="240"/>
      <c r="P92" s="179"/>
      <c r="Q92" s="174"/>
      <c r="R92" s="174"/>
      <c r="S92" s="10"/>
      <c r="T92" s="22"/>
      <c r="U92" s="10"/>
      <c r="V92" s="23"/>
      <c r="W92" s="24"/>
      <c r="X92" s="32"/>
    </row>
    <row r="93" spans="1:24" s="2" customFormat="1" ht="15.2" customHeight="1">
      <c r="A93" s="102">
        <v>621</v>
      </c>
      <c r="B93" s="255">
        <v>325</v>
      </c>
      <c r="C93" s="72" t="s">
        <v>10</v>
      </c>
      <c r="D93" s="78" t="s">
        <v>125</v>
      </c>
      <c r="E93" s="81" t="s">
        <v>1019</v>
      </c>
      <c r="F93" s="72">
        <v>2</v>
      </c>
      <c r="G93" s="80">
        <v>21272</v>
      </c>
      <c r="H93" s="72">
        <v>60</v>
      </c>
      <c r="I93" s="75" t="s">
        <v>81</v>
      </c>
      <c r="J93" s="72">
        <v>2</v>
      </c>
      <c r="K93" s="128">
        <v>75</v>
      </c>
      <c r="L93" s="107">
        <v>89</v>
      </c>
      <c r="M93" s="88" t="s">
        <v>1374</v>
      </c>
      <c r="N93" s="232"/>
      <c r="O93" s="240"/>
      <c r="P93" s="179"/>
      <c r="Q93" s="174"/>
      <c r="R93" s="174"/>
      <c r="S93" s="10"/>
      <c r="T93" s="22"/>
      <c r="U93" s="10"/>
      <c r="V93" s="23"/>
      <c r="W93" s="24"/>
      <c r="X93" s="32"/>
    </row>
    <row r="94" spans="1:24" s="2" customFormat="1" ht="15.2" customHeight="1">
      <c r="A94" s="102">
        <v>621</v>
      </c>
      <c r="B94" s="253">
        <v>325</v>
      </c>
      <c r="C94" s="72" t="s">
        <v>334</v>
      </c>
      <c r="D94" s="81" t="s">
        <v>1649</v>
      </c>
      <c r="E94" s="81" t="s">
        <v>1650</v>
      </c>
      <c r="F94" s="72">
        <v>2</v>
      </c>
      <c r="G94" s="72">
        <v>1969</v>
      </c>
      <c r="H94" s="72">
        <v>49</v>
      </c>
      <c r="I94" s="75" t="s">
        <v>665</v>
      </c>
      <c r="J94" s="72">
        <v>3</v>
      </c>
      <c r="K94" s="107">
        <v>115</v>
      </c>
      <c r="L94" s="107">
        <v>89</v>
      </c>
      <c r="M94" s="80">
        <v>43465</v>
      </c>
      <c r="N94" s="232"/>
      <c r="O94" s="240"/>
      <c r="P94" s="179"/>
      <c r="Q94" s="174"/>
      <c r="R94" s="174"/>
      <c r="S94" s="10"/>
      <c r="T94" s="22"/>
      <c r="U94" s="10"/>
      <c r="V94" s="23"/>
      <c r="W94" s="24"/>
      <c r="X94" s="32"/>
    </row>
    <row r="95" spans="1:24" s="2" customFormat="1" ht="15.2" customHeight="1">
      <c r="A95" s="102">
        <v>621</v>
      </c>
      <c r="B95" s="255">
        <v>325</v>
      </c>
      <c r="C95" s="72" t="s">
        <v>334</v>
      </c>
      <c r="D95" s="81" t="s">
        <v>1697</v>
      </c>
      <c r="E95" s="79" t="s">
        <v>1698</v>
      </c>
      <c r="F95" s="72">
        <v>2</v>
      </c>
      <c r="G95" s="184">
        <v>1965</v>
      </c>
      <c r="H95" s="72">
        <v>53</v>
      </c>
      <c r="I95" s="75" t="s">
        <v>673</v>
      </c>
      <c r="J95" s="72">
        <v>15</v>
      </c>
      <c r="K95" s="107">
        <v>5</v>
      </c>
      <c r="L95" s="107">
        <v>89</v>
      </c>
      <c r="M95" s="80">
        <v>43465</v>
      </c>
      <c r="N95" s="232"/>
      <c r="O95" s="188"/>
      <c r="P95" s="179"/>
      <c r="Q95" s="174"/>
      <c r="R95" s="174"/>
      <c r="S95" s="10"/>
      <c r="T95" s="22"/>
      <c r="U95" s="10"/>
      <c r="V95" s="23"/>
      <c r="W95" s="24"/>
      <c r="X95" s="32"/>
    </row>
    <row r="96" spans="1:24" s="2" customFormat="1" ht="15.2" customHeight="1">
      <c r="A96" s="102">
        <v>628</v>
      </c>
      <c r="B96" s="253">
        <v>324</v>
      </c>
      <c r="C96" s="72" t="s">
        <v>334</v>
      </c>
      <c r="D96" s="81" t="s">
        <v>1518</v>
      </c>
      <c r="E96" s="81" t="s">
        <v>1519</v>
      </c>
      <c r="F96" s="72">
        <v>2</v>
      </c>
      <c r="G96" s="72">
        <v>1960</v>
      </c>
      <c r="H96" s="72">
        <v>58</v>
      </c>
      <c r="I96" s="75" t="s">
        <v>665</v>
      </c>
      <c r="J96" s="72">
        <v>3</v>
      </c>
      <c r="K96" s="107">
        <v>116</v>
      </c>
      <c r="L96" s="107">
        <v>92</v>
      </c>
      <c r="M96" s="80">
        <v>43465</v>
      </c>
      <c r="N96" s="232"/>
      <c r="O96" s="240"/>
      <c r="P96" s="179"/>
      <c r="Q96" s="174"/>
      <c r="R96" s="174"/>
      <c r="S96" s="10"/>
      <c r="T96" s="22"/>
      <c r="U96" s="10"/>
      <c r="V96" s="23"/>
      <c r="W96" s="24"/>
      <c r="X96" s="32"/>
    </row>
    <row r="97" spans="1:24" s="2" customFormat="1" ht="15.2" customHeight="1">
      <c r="A97" s="102">
        <v>628</v>
      </c>
      <c r="B97" s="253">
        <v>324</v>
      </c>
      <c r="C97" s="72" t="s">
        <v>334</v>
      </c>
      <c r="D97" s="81" t="s">
        <v>1653</v>
      </c>
      <c r="E97" s="81" t="s">
        <v>1654</v>
      </c>
      <c r="F97" s="72">
        <v>2</v>
      </c>
      <c r="G97" s="72">
        <v>1962</v>
      </c>
      <c r="H97" s="72">
        <v>56</v>
      </c>
      <c r="I97" s="75" t="s">
        <v>665</v>
      </c>
      <c r="J97" s="72">
        <v>3</v>
      </c>
      <c r="K97" s="107">
        <v>116</v>
      </c>
      <c r="L97" s="107">
        <v>92</v>
      </c>
      <c r="M97" s="80">
        <v>43465</v>
      </c>
      <c r="N97" s="232"/>
      <c r="O97" s="240"/>
      <c r="P97" s="179"/>
      <c r="Q97" s="174"/>
      <c r="R97" s="174"/>
      <c r="S97" s="10"/>
      <c r="T97" s="22"/>
      <c r="U97" s="10"/>
      <c r="V97" s="23"/>
      <c r="W97" s="24"/>
      <c r="X97" s="32"/>
    </row>
    <row r="98" spans="1:24" s="2" customFormat="1" ht="15.2" customHeight="1">
      <c r="A98" s="102">
        <v>628</v>
      </c>
      <c r="B98" s="253">
        <v>324</v>
      </c>
      <c r="C98" s="72" t="s">
        <v>334</v>
      </c>
      <c r="D98" s="81" t="s">
        <v>1750</v>
      </c>
      <c r="E98" s="81" t="s">
        <v>1751</v>
      </c>
      <c r="F98" s="72">
        <v>2</v>
      </c>
      <c r="G98" s="72">
        <v>1966</v>
      </c>
      <c r="H98" s="72">
        <v>52</v>
      </c>
      <c r="I98" s="72" t="s">
        <v>647</v>
      </c>
      <c r="J98" s="72">
        <v>4</v>
      </c>
      <c r="K98" s="107">
        <v>55</v>
      </c>
      <c r="L98" s="107">
        <v>92</v>
      </c>
      <c r="M98" s="80">
        <v>43465</v>
      </c>
      <c r="N98" s="232"/>
      <c r="O98" s="240"/>
      <c r="P98" s="179"/>
      <c r="Q98" s="174"/>
      <c r="R98" s="174"/>
      <c r="S98" s="10"/>
      <c r="T98" s="22"/>
      <c r="U98" s="10"/>
      <c r="V98" s="23"/>
      <c r="W98" s="24"/>
      <c r="X98" s="32"/>
    </row>
    <row r="99" spans="1:24" s="2" customFormat="1" ht="15.2" customHeight="1">
      <c r="A99" s="102">
        <v>640</v>
      </c>
      <c r="B99" s="253">
        <v>322</v>
      </c>
      <c r="C99" s="72" t="s">
        <v>334</v>
      </c>
      <c r="D99" s="81" t="s">
        <v>1657</v>
      </c>
      <c r="E99" s="81" t="s">
        <v>1659</v>
      </c>
      <c r="F99" s="72">
        <v>2</v>
      </c>
      <c r="G99" s="72">
        <v>1953</v>
      </c>
      <c r="H99" s="72">
        <v>65</v>
      </c>
      <c r="I99" s="75" t="s">
        <v>665</v>
      </c>
      <c r="J99" s="72">
        <v>3</v>
      </c>
      <c r="K99" s="107">
        <v>119</v>
      </c>
      <c r="L99" s="107">
        <v>95</v>
      </c>
      <c r="M99" s="80">
        <v>43465</v>
      </c>
      <c r="N99" s="232"/>
      <c r="O99" s="240"/>
      <c r="P99" s="179"/>
      <c r="Q99" s="174"/>
      <c r="R99" s="174"/>
      <c r="S99" s="10"/>
      <c r="T99" s="22"/>
      <c r="U99" s="10"/>
      <c r="V99" s="23"/>
      <c r="W99" s="24"/>
      <c r="X99" s="32"/>
    </row>
    <row r="100" spans="1:24" s="2" customFormat="1" ht="15.2" customHeight="1">
      <c r="A100" s="102">
        <v>650</v>
      </c>
      <c r="B100" s="255">
        <v>319</v>
      </c>
      <c r="C100" s="72" t="s">
        <v>10</v>
      </c>
      <c r="D100" s="78" t="s">
        <v>1199</v>
      </c>
      <c r="E100" s="79" t="s">
        <v>1200</v>
      </c>
      <c r="F100" s="72">
        <v>2</v>
      </c>
      <c r="G100" s="80">
        <v>19072</v>
      </c>
      <c r="H100" s="72">
        <v>66</v>
      </c>
      <c r="I100" s="75" t="s">
        <v>1120</v>
      </c>
      <c r="J100" s="72">
        <v>1</v>
      </c>
      <c r="K100" s="107">
        <v>96</v>
      </c>
      <c r="L100" s="107">
        <v>96</v>
      </c>
      <c r="M100" s="76">
        <v>43281</v>
      </c>
      <c r="N100" s="232"/>
      <c r="O100" s="240"/>
      <c r="P100" s="179"/>
      <c r="Q100" s="174"/>
      <c r="R100" s="174"/>
      <c r="S100" s="10"/>
      <c r="T100" s="22"/>
      <c r="U100" s="10"/>
      <c r="V100" s="23"/>
      <c r="W100" s="24"/>
      <c r="X100" s="32"/>
    </row>
    <row r="101" spans="1:24" s="2" customFormat="1" ht="15.2" customHeight="1">
      <c r="A101" s="102">
        <v>653</v>
      </c>
      <c r="B101" s="253">
        <v>317</v>
      </c>
      <c r="C101" s="72" t="s">
        <v>334</v>
      </c>
      <c r="D101" s="81" t="s">
        <v>1258</v>
      </c>
      <c r="E101" s="81" t="s">
        <v>1259</v>
      </c>
      <c r="F101" s="72">
        <v>2</v>
      </c>
      <c r="G101" s="72">
        <v>1947</v>
      </c>
      <c r="H101" s="72">
        <v>71</v>
      </c>
      <c r="I101" s="75" t="s">
        <v>157</v>
      </c>
      <c r="J101" s="72">
        <v>3</v>
      </c>
      <c r="K101" s="107">
        <v>122</v>
      </c>
      <c r="L101" s="107">
        <v>97</v>
      </c>
      <c r="M101" s="80">
        <v>43465</v>
      </c>
      <c r="N101" s="232"/>
      <c r="O101" s="240"/>
      <c r="P101" s="179"/>
      <c r="Q101" s="174"/>
      <c r="R101" s="174"/>
      <c r="S101" s="10"/>
      <c r="T101" s="22"/>
      <c r="U101" s="10"/>
      <c r="V101" s="23"/>
      <c r="W101" s="24"/>
      <c r="X101" s="32"/>
    </row>
    <row r="102" spans="1:24" s="2" customFormat="1" ht="15.2" customHeight="1">
      <c r="A102" s="102">
        <v>658</v>
      </c>
      <c r="B102" s="253">
        <v>316</v>
      </c>
      <c r="C102" s="72" t="s">
        <v>1778</v>
      </c>
      <c r="D102" s="81" t="s">
        <v>1779</v>
      </c>
      <c r="E102" s="81" t="s">
        <v>1780</v>
      </c>
      <c r="F102" s="72">
        <v>2</v>
      </c>
      <c r="G102" s="72">
        <v>1945</v>
      </c>
      <c r="H102" s="72">
        <v>73</v>
      </c>
      <c r="I102" s="75" t="s">
        <v>665</v>
      </c>
      <c r="J102" s="72">
        <v>3</v>
      </c>
      <c r="K102" s="107">
        <v>123</v>
      </c>
      <c r="L102" s="107">
        <v>98</v>
      </c>
      <c r="M102" s="80">
        <v>43465</v>
      </c>
      <c r="N102" s="232"/>
      <c r="O102" s="240"/>
      <c r="P102" s="179"/>
      <c r="Q102" s="174"/>
      <c r="R102" s="174"/>
      <c r="S102" s="10"/>
      <c r="T102" s="22"/>
      <c r="U102" s="10"/>
      <c r="V102" s="23"/>
      <c r="W102" s="24"/>
      <c r="X102" s="32"/>
    </row>
    <row r="103" spans="1:24" s="2" customFormat="1" ht="15.2" customHeight="1">
      <c r="A103" s="102">
        <v>669</v>
      </c>
      <c r="B103" s="275">
        <v>314</v>
      </c>
      <c r="C103" s="72" t="s">
        <v>334</v>
      </c>
      <c r="D103" s="78" t="s">
        <v>1574</v>
      </c>
      <c r="E103" s="79" t="s">
        <v>1575</v>
      </c>
      <c r="F103" s="72">
        <v>2</v>
      </c>
      <c r="G103" s="223">
        <v>24095</v>
      </c>
      <c r="H103" s="72">
        <v>52</v>
      </c>
      <c r="I103" s="75" t="s">
        <v>1120</v>
      </c>
      <c r="J103" s="72">
        <v>1</v>
      </c>
      <c r="K103" s="107">
        <v>100</v>
      </c>
      <c r="L103" s="107">
        <v>99</v>
      </c>
      <c r="M103" s="76">
        <v>43465</v>
      </c>
      <c r="N103" s="232"/>
      <c r="O103" s="240"/>
      <c r="P103" s="263"/>
      <c r="Q103" s="174"/>
      <c r="R103" s="174"/>
      <c r="S103" s="10"/>
      <c r="T103" s="22"/>
      <c r="U103" s="10"/>
      <c r="V103" s="23"/>
      <c r="W103" s="24"/>
      <c r="X103" s="32"/>
    </row>
    <row r="104" spans="1:24" s="2" customFormat="1" ht="15.2" customHeight="1">
      <c r="A104" s="102">
        <v>669</v>
      </c>
      <c r="B104" s="285">
        <v>314</v>
      </c>
      <c r="C104" s="72" t="s">
        <v>334</v>
      </c>
      <c r="D104" s="81" t="s">
        <v>1393</v>
      </c>
      <c r="E104" s="81" t="s">
        <v>1394</v>
      </c>
      <c r="F104" s="72">
        <v>2</v>
      </c>
      <c r="G104" s="72">
        <v>1956</v>
      </c>
      <c r="H104" s="72">
        <v>62</v>
      </c>
      <c r="I104" s="72" t="s">
        <v>733</v>
      </c>
      <c r="J104" s="72">
        <v>6</v>
      </c>
      <c r="K104" s="107">
        <v>21</v>
      </c>
      <c r="L104" s="107">
        <v>99</v>
      </c>
      <c r="M104" s="80">
        <v>43469</v>
      </c>
      <c r="N104" s="232"/>
      <c r="O104" s="240"/>
      <c r="P104" s="179"/>
      <c r="Q104" s="174"/>
      <c r="R104" s="174"/>
      <c r="S104" s="10"/>
      <c r="T104" s="22"/>
      <c r="U104" s="10"/>
      <c r="V104" s="23"/>
      <c r="W104" s="24"/>
      <c r="X104" s="32"/>
    </row>
    <row r="105" spans="1:24" s="2" customFormat="1" ht="15.2" customHeight="1">
      <c r="A105" s="102">
        <v>685</v>
      </c>
      <c r="B105" s="253">
        <v>311</v>
      </c>
      <c r="C105" s="72" t="s">
        <v>10</v>
      </c>
      <c r="D105" s="81" t="s">
        <v>1202</v>
      </c>
      <c r="E105" s="81" t="s">
        <v>1203</v>
      </c>
      <c r="F105" s="72">
        <v>2</v>
      </c>
      <c r="G105" s="72">
        <v>1962</v>
      </c>
      <c r="H105" s="72">
        <v>56</v>
      </c>
      <c r="I105" s="75" t="s">
        <v>157</v>
      </c>
      <c r="J105" s="72">
        <v>3</v>
      </c>
      <c r="K105" s="107">
        <v>128</v>
      </c>
      <c r="L105" s="107">
        <v>101</v>
      </c>
      <c r="M105" s="80">
        <v>43465</v>
      </c>
      <c r="N105" s="232"/>
      <c r="O105" s="240"/>
      <c r="P105" s="179"/>
      <c r="Q105" s="174"/>
      <c r="R105" s="174"/>
      <c r="S105" s="10"/>
      <c r="T105" s="22"/>
      <c r="U105" s="10"/>
      <c r="V105" s="23"/>
      <c r="W105" s="24"/>
      <c r="X105" s="32"/>
    </row>
    <row r="106" spans="1:24" s="2" customFormat="1" ht="15.2" customHeight="1">
      <c r="A106" s="102">
        <v>691</v>
      </c>
      <c r="B106" s="253">
        <v>310</v>
      </c>
      <c r="C106" s="72" t="s">
        <v>334</v>
      </c>
      <c r="D106" s="81" t="s">
        <v>1544</v>
      </c>
      <c r="E106" s="81" t="s">
        <v>1545</v>
      </c>
      <c r="F106" s="72">
        <v>2</v>
      </c>
      <c r="G106" s="72" t="s">
        <v>1034</v>
      </c>
      <c r="H106" s="72" t="s">
        <v>1007</v>
      </c>
      <c r="I106" s="75" t="s">
        <v>573</v>
      </c>
      <c r="J106" s="72">
        <v>4</v>
      </c>
      <c r="K106" s="107">
        <v>57</v>
      </c>
      <c r="L106" s="107">
        <v>102</v>
      </c>
      <c r="M106" s="80">
        <v>43465</v>
      </c>
      <c r="N106" s="232"/>
      <c r="O106" s="240"/>
      <c r="P106" s="179"/>
      <c r="Q106" s="174"/>
      <c r="R106" s="174"/>
      <c r="S106" s="10"/>
      <c r="T106" s="22"/>
      <c r="U106" s="10"/>
      <c r="V106" s="23"/>
      <c r="W106" s="24"/>
      <c r="X106" s="32"/>
    </row>
    <row r="107" spans="1:24" s="2" customFormat="1" ht="15.2" customHeight="1">
      <c r="A107" s="102">
        <v>704</v>
      </c>
      <c r="B107" s="275">
        <v>308</v>
      </c>
      <c r="C107" s="72" t="s">
        <v>10</v>
      </c>
      <c r="D107" s="78" t="s">
        <v>596</v>
      </c>
      <c r="E107" s="79" t="s">
        <v>597</v>
      </c>
      <c r="F107" s="72">
        <v>2</v>
      </c>
      <c r="G107" s="72">
        <v>1956</v>
      </c>
      <c r="H107" s="72">
        <v>62</v>
      </c>
      <c r="I107" s="75" t="s">
        <v>573</v>
      </c>
      <c r="J107" s="72">
        <v>4</v>
      </c>
      <c r="K107" s="107">
        <v>59</v>
      </c>
      <c r="L107" s="107">
        <v>103</v>
      </c>
      <c r="M107" s="76">
        <v>43465</v>
      </c>
      <c r="N107" s="232"/>
      <c r="O107" s="240"/>
      <c r="P107" s="179"/>
      <c r="Q107" s="174"/>
      <c r="R107" s="174"/>
      <c r="S107" s="10"/>
      <c r="T107" s="22"/>
      <c r="U107" s="10"/>
      <c r="V107" s="23"/>
      <c r="W107" s="24"/>
      <c r="X107" s="32"/>
    </row>
    <row r="108" spans="1:24" s="2" customFormat="1" ht="15.2" customHeight="1">
      <c r="A108" s="102">
        <v>708</v>
      </c>
      <c r="B108" s="255">
        <v>307</v>
      </c>
      <c r="C108" s="72" t="s">
        <v>334</v>
      </c>
      <c r="D108" s="78" t="s">
        <v>1682</v>
      </c>
      <c r="E108" s="79" t="s">
        <v>1683</v>
      </c>
      <c r="F108" s="72">
        <v>2</v>
      </c>
      <c r="G108" s="80" t="s">
        <v>1034</v>
      </c>
      <c r="H108" s="72" t="s">
        <v>1007</v>
      </c>
      <c r="I108" s="75" t="s">
        <v>297</v>
      </c>
      <c r="J108" s="72">
        <v>13</v>
      </c>
      <c r="K108" s="107">
        <v>9</v>
      </c>
      <c r="L108" s="107">
        <v>104</v>
      </c>
      <c r="M108" s="80">
        <v>43465</v>
      </c>
      <c r="N108" s="232"/>
      <c r="O108" s="240"/>
      <c r="P108" s="263"/>
      <c r="Q108" s="174"/>
      <c r="R108" s="174"/>
      <c r="S108" s="10"/>
      <c r="T108" s="22"/>
      <c r="U108" s="10"/>
      <c r="V108" s="23"/>
      <c r="W108" s="24"/>
      <c r="X108" s="32"/>
    </row>
    <row r="109" spans="1:24" s="2" customFormat="1" ht="15.2" customHeight="1">
      <c r="A109" s="102">
        <v>716</v>
      </c>
      <c r="B109" s="255">
        <v>305</v>
      </c>
      <c r="C109" s="72" t="s">
        <v>10</v>
      </c>
      <c r="D109" s="78" t="s">
        <v>1195</v>
      </c>
      <c r="E109" s="79" t="s">
        <v>1196</v>
      </c>
      <c r="F109" s="72">
        <v>2</v>
      </c>
      <c r="G109" s="72">
        <v>1968</v>
      </c>
      <c r="H109" s="72" t="s">
        <v>860</v>
      </c>
      <c r="I109" s="75" t="s">
        <v>157</v>
      </c>
      <c r="J109" s="72">
        <v>3</v>
      </c>
      <c r="K109" s="107">
        <v>133</v>
      </c>
      <c r="L109" s="107">
        <v>105</v>
      </c>
      <c r="M109" s="88" t="s">
        <v>560</v>
      </c>
      <c r="N109" s="232"/>
      <c r="O109" s="240"/>
      <c r="P109" s="179"/>
      <c r="Q109" s="174"/>
      <c r="R109" s="174"/>
      <c r="S109" s="10"/>
      <c r="T109" s="22"/>
      <c r="U109" s="10"/>
      <c r="V109" s="23"/>
      <c r="W109" s="24"/>
      <c r="X109" s="32"/>
    </row>
    <row r="110" spans="1:24" s="2" customFormat="1" ht="15.2" customHeight="1">
      <c r="A110" s="102">
        <v>723</v>
      </c>
      <c r="B110" s="253">
        <v>304</v>
      </c>
      <c r="C110" s="72" t="s">
        <v>334</v>
      </c>
      <c r="D110" s="81" t="s">
        <v>1496</v>
      </c>
      <c r="E110" s="81" t="s">
        <v>1497</v>
      </c>
      <c r="F110" s="72">
        <v>2</v>
      </c>
      <c r="G110" s="72">
        <v>1974</v>
      </c>
      <c r="H110" s="72">
        <v>44</v>
      </c>
      <c r="I110" s="72" t="s">
        <v>647</v>
      </c>
      <c r="J110" s="72">
        <v>4</v>
      </c>
      <c r="K110" s="107">
        <v>64</v>
      </c>
      <c r="L110" s="107">
        <v>106</v>
      </c>
      <c r="M110" s="80">
        <v>43465</v>
      </c>
      <c r="N110" s="232"/>
      <c r="O110" s="240"/>
      <c r="P110" s="263"/>
      <c r="Q110" s="174"/>
      <c r="R110" s="174"/>
      <c r="S110" s="10"/>
      <c r="T110" s="22"/>
      <c r="U110" s="10"/>
      <c r="V110" s="23"/>
      <c r="W110" s="24"/>
      <c r="X110" s="32"/>
    </row>
    <row r="111" spans="1:24" s="2" customFormat="1" ht="15.2" customHeight="1">
      <c r="A111" s="102">
        <v>723</v>
      </c>
      <c r="B111" s="253">
        <v>304</v>
      </c>
      <c r="C111" s="72" t="s">
        <v>334</v>
      </c>
      <c r="D111" s="286" t="s">
        <v>1591</v>
      </c>
      <c r="E111" s="81" t="s">
        <v>1594</v>
      </c>
      <c r="F111" s="72">
        <v>2</v>
      </c>
      <c r="G111" s="72">
        <v>1976</v>
      </c>
      <c r="H111" s="72">
        <v>42</v>
      </c>
      <c r="I111" s="72" t="s">
        <v>409</v>
      </c>
      <c r="J111" s="72">
        <v>9</v>
      </c>
      <c r="K111" s="107">
        <v>36</v>
      </c>
      <c r="L111" s="107">
        <v>106</v>
      </c>
      <c r="M111" s="80">
        <v>43465</v>
      </c>
      <c r="N111" s="232"/>
      <c r="O111" s="240"/>
      <c r="P111" s="263"/>
      <c r="Q111" s="174"/>
      <c r="R111" s="174"/>
      <c r="S111" s="10"/>
      <c r="T111" s="22"/>
      <c r="U111" s="10"/>
      <c r="V111" s="23"/>
      <c r="W111" s="24"/>
      <c r="X111" s="32"/>
    </row>
    <row r="112" spans="1:24" s="2" customFormat="1" ht="15.2" customHeight="1">
      <c r="A112" s="102">
        <v>728</v>
      </c>
      <c r="B112" s="253">
        <v>303</v>
      </c>
      <c r="C112" s="72" t="s">
        <v>326</v>
      </c>
      <c r="D112" s="78" t="s">
        <v>1668</v>
      </c>
      <c r="E112" s="81" t="s">
        <v>1663</v>
      </c>
      <c r="F112" s="72">
        <v>2</v>
      </c>
      <c r="G112" s="72" t="s">
        <v>700</v>
      </c>
      <c r="H112" s="72" t="s">
        <v>696</v>
      </c>
      <c r="I112" s="72" t="s">
        <v>807</v>
      </c>
      <c r="J112" s="72">
        <v>21</v>
      </c>
      <c r="K112" s="107">
        <v>37</v>
      </c>
      <c r="L112" s="107">
        <v>108</v>
      </c>
      <c r="M112" s="80">
        <v>43463</v>
      </c>
      <c r="N112" s="232"/>
      <c r="O112" s="240"/>
      <c r="P112" s="179"/>
      <c r="Q112" s="174"/>
      <c r="R112" s="174"/>
      <c r="S112" s="10"/>
      <c r="T112" s="22"/>
      <c r="U112" s="10"/>
      <c r="V112" s="23"/>
      <c r="W112" s="24"/>
      <c r="X112" s="32"/>
    </row>
    <row r="113" spans="1:24" s="2" customFormat="1" ht="15.2" customHeight="1">
      <c r="A113" s="102">
        <v>736</v>
      </c>
      <c r="B113" s="253">
        <v>302</v>
      </c>
      <c r="C113" s="72" t="s">
        <v>10</v>
      </c>
      <c r="D113" s="81" t="s">
        <v>1700</v>
      </c>
      <c r="E113" s="81" t="s">
        <v>1703</v>
      </c>
      <c r="F113" s="72">
        <v>2</v>
      </c>
      <c r="G113" s="72">
        <v>1974</v>
      </c>
      <c r="H113" s="72">
        <v>44</v>
      </c>
      <c r="I113" s="72" t="s">
        <v>666</v>
      </c>
      <c r="J113" s="72">
        <v>5</v>
      </c>
      <c r="K113" s="107">
        <v>35</v>
      </c>
      <c r="L113" s="107">
        <v>109</v>
      </c>
      <c r="M113" s="80">
        <v>43465</v>
      </c>
      <c r="N113" s="232"/>
      <c r="O113" s="240"/>
      <c r="P113" s="179"/>
      <c r="Q113" s="174"/>
      <c r="R113" s="174"/>
      <c r="S113" s="10"/>
      <c r="T113" s="22"/>
      <c r="U113" s="10"/>
      <c r="V113" s="23"/>
      <c r="W113" s="24"/>
      <c r="X113" s="32"/>
    </row>
    <row r="114" spans="1:24" s="2" customFormat="1" ht="15.2" customHeight="1">
      <c r="A114" s="102">
        <v>744</v>
      </c>
      <c r="B114" s="275">
        <v>301</v>
      </c>
      <c r="C114" s="72" t="s">
        <v>10</v>
      </c>
      <c r="D114" s="78" t="s">
        <v>1489</v>
      </c>
      <c r="E114" s="79" t="s">
        <v>1201</v>
      </c>
      <c r="F114" s="72">
        <v>2</v>
      </c>
      <c r="G114" s="184">
        <v>1963</v>
      </c>
      <c r="H114" s="72">
        <v>55</v>
      </c>
      <c r="I114" s="75" t="s">
        <v>573</v>
      </c>
      <c r="J114" s="72">
        <v>4</v>
      </c>
      <c r="K114" s="107">
        <v>70</v>
      </c>
      <c r="L114" s="107">
        <v>109</v>
      </c>
      <c r="M114" s="76">
        <v>43281</v>
      </c>
      <c r="N114" s="232"/>
      <c r="O114" s="240"/>
      <c r="P114" s="263"/>
      <c r="Q114" s="174"/>
      <c r="R114" s="174"/>
      <c r="S114" s="10"/>
      <c r="T114" s="22"/>
      <c r="U114" s="10"/>
      <c r="V114" s="23"/>
      <c r="W114" s="24"/>
      <c r="X114" s="32"/>
    </row>
    <row r="115" spans="1:24" s="2" customFormat="1" ht="15.2" customHeight="1">
      <c r="A115" s="102">
        <v>744</v>
      </c>
      <c r="B115" s="253">
        <v>301</v>
      </c>
      <c r="C115" s="72" t="s">
        <v>10</v>
      </c>
      <c r="D115" s="81" t="s">
        <v>1701</v>
      </c>
      <c r="E115" s="81" t="s">
        <v>1704</v>
      </c>
      <c r="F115" s="72">
        <v>2</v>
      </c>
      <c r="G115" s="72">
        <v>1950</v>
      </c>
      <c r="H115" s="72">
        <v>68</v>
      </c>
      <c r="I115" s="72" t="s">
        <v>666</v>
      </c>
      <c r="J115" s="72">
        <v>5</v>
      </c>
      <c r="K115" s="107">
        <v>36</v>
      </c>
      <c r="L115" s="107">
        <v>111</v>
      </c>
      <c r="M115" s="80">
        <v>43400</v>
      </c>
      <c r="N115" s="241"/>
      <c r="O115" s="209"/>
      <c r="P115" s="179"/>
      <c r="Q115" s="174"/>
      <c r="R115" s="174"/>
      <c r="S115" s="10"/>
      <c r="T115" s="22"/>
      <c r="U115" s="10"/>
      <c r="V115" s="23"/>
      <c r="W115" s="24"/>
      <c r="X115" s="32"/>
    </row>
    <row r="116" spans="1:24" s="2" customFormat="1" ht="15.2" customHeight="1">
      <c r="A116" s="102">
        <v>753</v>
      </c>
      <c r="B116" s="255">
        <v>300</v>
      </c>
      <c r="C116" s="72" t="s">
        <v>10</v>
      </c>
      <c r="D116" s="78" t="s">
        <v>1204</v>
      </c>
      <c r="E116" s="79" t="s">
        <v>1205</v>
      </c>
      <c r="F116" s="72">
        <v>2</v>
      </c>
      <c r="G116" s="184">
        <v>1950</v>
      </c>
      <c r="H116" s="72">
        <v>68</v>
      </c>
      <c r="I116" s="75" t="s">
        <v>573</v>
      </c>
      <c r="J116" s="72">
        <v>4</v>
      </c>
      <c r="K116" s="107">
        <v>72</v>
      </c>
      <c r="L116" s="107">
        <v>112</v>
      </c>
      <c r="M116" s="76">
        <v>43465</v>
      </c>
      <c r="N116" s="232"/>
      <c r="O116" s="240"/>
      <c r="P116" s="179"/>
      <c r="Q116" s="174"/>
      <c r="R116" s="174"/>
      <c r="S116" s="10"/>
      <c r="T116" s="22"/>
      <c r="U116" s="10"/>
      <c r="V116" s="23"/>
      <c r="W116" s="24"/>
      <c r="X116" s="32"/>
    </row>
    <row r="117" spans="1:24" s="2" customFormat="1" ht="15.2" customHeight="1">
      <c r="A117" s="102">
        <v>753</v>
      </c>
      <c r="B117" s="253">
        <v>300</v>
      </c>
      <c r="C117" s="72" t="s">
        <v>334</v>
      </c>
      <c r="D117" s="81" t="s">
        <v>1556</v>
      </c>
      <c r="E117" s="81" t="s">
        <v>1557</v>
      </c>
      <c r="F117" s="72">
        <v>2</v>
      </c>
      <c r="G117" s="72" t="s">
        <v>1034</v>
      </c>
      <c r="H117" s="72" t="s">
        <v>1007</v>
      </c>
      <c r="I117" s="72" t="s">
        <v>647</v>
      </c>
      <c r="J117" s="72">
        <v>4</v>
      </c>
      <c r="K117" s="107">
        <v>72</v>
      </c>
      <c r="L117" s="107">
        <v>112</v>
      </c>
      <c r="M117" s="80">
        <v>43465</v>
      </c>
      <c r="N117" s="232"/>
      <c r="O117" s="240"/>
      <c r="P117" s="179"/>
      <c r="Q117" s="174"/>
      <c r="R117" s="174"/>
      <c r="S117" s="10"/>
      <c r="T117" s="22"/>
      <c r="U117" s="10"/>
      <c r="V117" s="23"/>
      <c r="W117" s="24"/>
      <c r="X117" s="32"/>
    </row>
    <row r="118" spans="1:24" s="2" customFormat="1" ht="15.2" customHeight="1">
      <c r="A118" s="102"/>
      <c r="B118" s="253"/>
      <c r="C118" s="72"/>
      <c r="D118" s="81"/>
      <c r="E118" s="81"/>
      <c r="F118" s="72"/>
      <c r="G118" s="72"/>
      <c r="H118" s="72"/>
      <c r="I118" s="72"/>
      <c r="J118" s="72"/>
      <c r="K118" s="107"/>
      <c r="L118" s="107"/>
      <c r="M118" s="80"/>
      <c r="N118" s="232"/>
      <c r="O118" s="240"/>
      <c r="P118" s="179"/>
      <c r="Q118" s="174"/>
      <c r="R118" s="174"/>
      <c r="S118" s="10"/>
      <c r="T118" s="22"/>
      <c r="U118" s="10"/>
      <c r="V118" s="23"/>
      <c r="W118" s="24"/>
      <c r="X118" s="32"/>
    </row>
    <row r="119" spans="1:24" s="2" customFormat="1" ht="15.2" customHeight="1">
      <c r="A119" s="66">
        <v>1</v>
      </c>
      <c r="B119" s="252">
        <v>2743</v>
      </c>
      <c r="C119" s="61" t="s">
        <v>10</v>
      </c>
      <c r="D119" s="62" t="s">
        <v>13</v>
      </c>
      <c r="E119" s="68" t="s">
        <v>14</v>
      </c>
      <c r="F119" s="64">
        <v>1</v>
      </c>
      <c r="G119" s="205">
        <v>20578</v>
      </c>
      <c r="H119" s="64">
        <v>62</v>
      </c>
      <c r="I119" s="65" t="s">
        <v>320</v>
      </c>
      <c r="J119" s="61">
        <v>1</v>
      </c>
      <c r="K119" s="108">
        <v>1</v>
      </c>
      <c r="L119" s="108">
        <v>1</v>
      </c>
      <c r="M119" s="69">
        <v>43465</v>
      </c>
      <c r="N119" s="232"/>
      <c r="O119" s="240"/>
      <c r="P119" s="179"/>
      <c r="Q119" s="174"/>
      <c r="R119" s="174"/>
      <c r="S119" s="10"/>
      <c r="T119" s="22"/>
      <c r="U119" s="10"/>
      <c r="V119" s="23"/>
      <c r="W119" s="24"/>
      <c r="X119" s="32"/>
    </row>
    <row r="120" spans="1:24" s="2" customFormat="1" ht="15.2" customHeight="1">
      <c r="A120" s="66">
        <v>2</v>
      </c>
      <c r="B120" s="251">
        <v>2267</v>
      </c>
      <c r="C120" s="64" t="s">
        <v>10</v>
      </c>
      <c r="D120" s="70" t="s">
        <v>136</v>
      </c>
      <c r="E120" s="70" t="s">
        <v>703</v>
      </c>
      <c r="F120" s="64">
        <v>1</v>
      </c>
      <c r="G120" s="71">
        <v>15861</v>
      </c>
      <c r="H120" s="64">
        <v>75</v>
      </c>
      <c r="I120" s="64" t="s">
        <v>137</v>
      </c>
      <c r="J120" s="64">
        <v>5</v>
      </c>
      <c r="K120" s="108">
        <v>1</v>
      </c>
      <c r="L120" s="108">
        <v>2</v>
      </c>
      <c r="M120" s="71">
        <v>43462</v>
      </c>
      <c r="N120" s="232"/>
      <c r="O120" s="240"/>
      <c r="P120" s="179"/>
      <c r="Q120" s="174"/>
      <c r="R120" s="174"/>
      <c r="S120" s="10"/>
      <c r="T120" s="22"/>
      <c r="U120" s="10"/>
      <c r="V120" s="23"/>
      <c r="W120" s="24"/>
      <c r="X120" s="32"/>
    </row>
    <row r="121" spans="1:24" s="2" customFormat="1" ht="15.2" customHeight="1">
      <c r="A121" s="66">
        <v>4</v>
      </c>
      <c r="B121" s="254">
        <v>2109</v>
      </c>
      <c r="C121" s="61" t="s">
        <v>78</v>
      </c>
      <c r="D121" s="62" t="s">
        <v>179</v>
      </c>
      <c r="E121" s="68" t="s">
        <v>979</v>
      </c>
      <c r="F121" s="64">
        <v>1</v>
      </c>
      <c r="G121" s="185">
        <v>1944</v>
      </c>
      <c r="H121" s="64">
        <v>74</v>
      </c>
      <c r="I121" s="65" t="s">
        <v>157</v>
      </c>
      <c r="J121" s="61">
        <v>3</v>
      </c>
      <c r="K121" s="108">
        <v>1</v>
      </c>
      <c r="L121" s="108">
        <v>3</v>
      </c>
      <c r="M121" s="69">
        <v>43465</v>
      </c>
      <c r="N121" s="232"/>
      <c r="O121" s="240"/>
      <c r="P121" s="179"/>
      <c r="Q121" s="174"/>
      <c r="R121" s="174"/>
      <c r="S121" s="10"/>
      <c r="T121" s="22"/>
      <c r="U121" s="10"/>
      <c r="V121" s="23"/>
      <c r="W121" s="24"/>
      <c r="X121" s="32"/>
    </row>
    <row r="122" spans="1:24" s="2" customFormat="1" ht="15.2" customHeight="1">
      <c r="A122" s="66">
        <v>5</v>
      </c>
      <c r="B122" s="252">
        <v>1806</v>
      </c>
      <c r="C122" s="61" t="s">
        <v>10</v>
      </c>
      <c r="D122" s="62" t="s">
        <v>11</v>
      </c>
      <c r="E122" s="68" t="s">
        <v>12</v>
      </c>
      <c r="F122" s="64">
        <v>1</v>
      </c>
      <c r="G122" s="71">
        <v>12998</v>
      </c>
      <c r="H122" s="64">
        <v>82</v>
      </c>
      <c r="I122" s="65" t="s">
        <v>320</v>
      </c>
      <c r="J122" s="61">
        <v>1</v>
      </c>
      <c r="K122" s="108">
        <v>3</v>
      </c>
      <c r="L122" s="108">
        <v>4</v>
      </c>
      <c r="M122" s="69">
        <v>41280</v>
      </c>
      <c r="N122" s="232"/>
      <c r="O122" s="240"/>
      <c r="P122" s="179"/>
      <c r="Q122" s="174"/>
      <c r="R122" s="174"/>
      <c r="S122" s="10"/>
      <c r="T122" s="22"/>
      <c r="U122" s="10"/>
      <c r="V122" s="23"/>
      <c r="W122" s="24"/>
      <c r="X122" s="32"/>
    </row>
    <row r="123" spans="1:24" s="2" customFormat="1" ht="15.2" customHeight="1">
      <c r="A123" s="66">
        <v>6</v>
      </c>
      <c r="B123" s="254">
        <v>1792</v>
      </c>
      <c r="C123" s="61" t="s">
        <v>78</v>
      </c>
      <c r="D123" s="62" t="s">
        <v>167</v>
      </c>
      <c r="E123" s="63" t="s">
        <v>168</v>
      </c>
      <c r="F123" s="64">
        <v>1</v>
      </c>
      <c r="G123" s="64">
        <v>1941</v>
      </c>
      <c r="H123" s="64">
        <v>77</v>
      </c>
      <c r="I123" s="65" t="s">
        <v>157</v>
      </c>
      <c r="J123" s="61">
        <v>3</v>
      </c>
      <c r="K123" s="108">
        <v>2</v>
      </c>
      <c r="L123" s="108">
        <v>5</v>
      </c>
      <c r="M123" s="69">
        <v>43465</v>
      </c>
      <c r="N123" s="232"/>
      <c r="O123" s="240"/>
      <c r="P123" s="179"/>
      <c r="Q123" s="174"/>
      <c r="R123" s="174"/>
      <c r="S123" s="10"/>
      <c r="T123" s="22"/>
      <c r="U123" s="10"/>
      <c r="V123" s="23"/>
      <c r="W123" s="24"/>
      <c r="X123" s="32"/>
    </row>
    <row r="124" spans="1:24" s="2" customFormat="1" ht="15.2" customHeight="1">
      <c r="A124" s="66">
        <v>8</v>
      </c>
      <c r="B124" s="272">
        <v>1634</v>
      </c>
      <c r="C124" s="64" t="s">
        <v>10</v>
      </c>
      <c r="D124" s="70" t="s">
        <v>732</v>
      </c>
      <c r="E124" s="70" t="s">
        <v>964</v>
      </c>
      <c r="F124" s="64">
        <v>1</v>
      </c>
      <c r="G124" s="71">
        <v>20655</v>
      </c>
      <c r="H124" s="64">
        <v>62</v>
      </c>
      <c r="I124" s="64" t="s">
        <v>733</v>
      </c>
      <c r="J124" s="64">
        <v>6</v>
      </c>
      <c r="K124" s="108">
        <v>1</v>
      </c>
      <c r="L124" s="108">
        <v>6</v>
      </c>
      <c r="M124" s="71">
        <v>43469</v>
      </c>
      <c r="N124" s="232"/>
      <c r="O124" s="240"/>
      <c r="P124" s="179"/>
      <c r="Q124" s="174"/>
      <c r="R124" s="174"/>
      <c r="S124" s="10"/>
      <c r="T124" s="22"/>
      <c r="U124" s="10"/>
      <c r="V124" s="23"/>
      <c r="W124" s="24"/>
      <c r="X124" s="32"/>
    </row>
    <row r="125" spans="1:24" s="2" customFormat="1" ht="15.2" customHeight="1">
      <c r="A125" s="66">
        <v>9</v>
      </c>
      <c r="B125" s="252">
        <v>1618</v>
      </c>
      <c r="C125" s="61" t="s">
        <v>10</v>
      </c>
      <c r="D125" s="62" t="s">
        <v>16</v>
      </c>
      <c r="E125" s="68" t="s">
        <v>17</v>
      </c>
      <c r="F125" s="64">
        <v>1</v>
      </c>
      <c r="G125" s="71">
        <v>14550</v>
      </c>
      <c r="H125" s="64">
        <v>78</v>
      </c>
      <c r="I125" s="65" t="s">
        <v>320</v>
      </c>
      <c r="J125" s="61">
        <v>1</v>
      </c>
      <c r="K125" s="108">
        <v>4</v>
      </c>
      <c r="L125" s="108">
        <v>7</v>
      </c>
      <c r="M125" s="69">
        <v>43281</v>
      </c>
      <c r="N125" s="232"/>
      <c r="O125" s="240"/>
      <c r="P125" s="179"/>
      <c r="Q125" s="174"/>
      <c r="R125" s="174"/>
      <c r="S125" s="10"/>
      <c r="T125" s="22"/>
      <c r="U125" s="10"/>
      <c r="V125" s="23"/>
      <c r="W125" s="24"/>
      <c r="X125" s="32"/>
    </row>
    <row r="126" spans="1:24" s="2" customFormat="1" ht="15.2" customHeight="1">
      <c r="A126" s="66">
        <v>10</v>
      </c>
      <c r="B126" s="251">
        <v>1515</v>
      </c>
      <c r="C126" s="64" t="s">
        <v>78</v>
      </c>
      <c r="D126" s="70" t="s">
        <v>138</v>
      </c>
      <c r="E126" s="70" t="s">
        <v>704</v>
      </c>
      <c r="F126" s="64">
        <v>1</v>
      </c>
      <c r="G126" s="71">
        <v>16850</v>
      </c>
      <c r="H126" s="64">
        <v>72</v>
      </c>
      <c r="I126" s="64" t="s">
        <v>137</v>
      </c>
      <c r="J126" s="64">
        <v>5</v>
      </c>
      <c r="K126" s="108">
        <v>2</v>
      </c>
      <c r="L126" s="108">
        <v>8</v>
      </c>
      <c r="M126" s="71">
        <v>43465</v>
      </c>
      <c r="N126" s="232"/>
      <c r="O126" s="240"/>
      <c r="P126" s="179"/>
      <c r="Q126" s="174"/>
      <c r="R126" s="174"/>
      <c r="S126" s="10"/>
      <c r="T126" s="22"/>
      <c r="U126" s="10"/>
      <c r="V126" s="23"/>
      <c r="W126" s="24"/>
      <c r="X126" s="32"/>
    </row>
    <row r="127" spans="1:24" s="2" customFormat="1" ht="15.2" customHeight="1">
      <c r="A127" s="66">
        <v>11</v>
      </c>
      <c r="B127" s="254">
        <v>1438</v>
      </c>
      <c r="C127" s="61" t="s">
        <v>78</v>
      </c>
      <c r="D127" s="62" t="s">
        <v>177</v>
      </c>
      <c r="E127" s="63" t="s">
        <v>178</v>
      </c>
      <c r="F127" s="64">
        <v>1</v>
      </c>
      <c r="G127" s="64">
        <v>1949</v>
      </c>
      <c r="H127" s="64">
        <v>69</v>
      </c>
      <c r="I127" s="65" t="s">
        <v>157</v>
      </c>
      <c r="J127" s="61">
        <v>3</v>
      </c>
      <c r="K127" s="108">
        <v>3</v>
      </c>
      <c r="L127" s="108">
        <v>9</v>
      </c>
      <c r="M127" s="69">
        <v>43465</v>
      </c>
      <c r="N127" s="232"/>
      <c r="O127" s="240"/>
      <c r="P127" s="179"/>
      <c r="Q127" s="174"/>
      <c r="R127" s="174"/>
      <c r="S127" s="10"/>
      <c r="T127" s="22"/>
      <c r="U127" s="10"/>
      <c r="V127" s="23"/>
      <c r="W127" s="24"/>
      <c r="X127" s="32"/>
    </row>
    <row r="128" spans="1:24" s="2" customFormat="1" ht="15.2" customHeight="1">
      <c r="A128" s="66">
        <v>12</v>
      </c>
      <c r="B128" s="254">
        <v>1317</v>
      </c>
      <c r="C128" s="64" t="s">
        <v>10</v>
      </c>
      <c r="D128" s="62" t="s">
        <v>106</v>
      </c>
      <c r="E128" s="68" t="s">
        <v>107</v>
      </c>
      <c r="F128" s="64">
        <v>1</v>
      </c>
      <c r="G128" s="71">
        <v>16438</v>
      </c>
      <c r="H128" s="64">
        <v>73</v>
      </c>
      <c r="I128" s="65" t="s">
        <v>81</v>
      </c>
      <c r="J128" s="64">
        <v>2</v>
      </c>
      <c r="K128" s="129">
        <v>2</v>
      </c>
      <c r="L128" s="108">
        <v>10</v>
      </c>
      <c r="M128" s="69">
        <v>43465</v>
      </c>
      <c r="N128" s="232"/>
      <c r="O128" s="240"/>
      <c r="P128" s="179"/>
      <c r="Q128" s="174"/>
      <c r="R128" s="174"/>
      <c r="S128" s="10"/>
      <c r="T128" s="22"/>
      <c r="U128" s="10"/>
      <c r="V128" s="23"/>
      <c r="W128" s="24"/>
      <c r="X128" s="32"/>
    </row>
    <row r="129" spans="1:24" s="2" customFormat="1" ht="15.2" customHeight="1">
      <c r="A129" s="66">
        <v>13</v>
      </c>
      <c r="B129" s="252">
        <v>1311</v>
      </c>
      <c r="C129" s="61" t="s">
        <v>10</v>
      </c>
      <c r="D129" s="62" t="s">
        <v>18</v>
      </c>
      <c r="E129" s="68" t="s">
        <v>19</v>
      </c>
      <c r="F129" s="64">
        <v>1</v>
      </c>
      <c r="G129" s="71">
        <v>16850</v>
      </c>
      <c r="H129" s="64">
        <v>72</v>
      </c>
      <c r="I129" s="65" t="s">
        <v>320</v>
      </c>
      <c r="J129" s="61">
        <v>1</v>
      </c>
      <c r="K129" s="108">
        <v>5</v>
      </c>
      <c r="L129" s="108">
        <v>11</v>
      </c>
      <c r="M129" s="69">
        <v>43465</v>
      </c>
      <c r="N129" s="232"/>
      <c r="O129" s="240"/>
      <c r="P129" s="179"/>
      <c r="Q129" s="174"/>
      <c r="R129" s="174"/>
      <c r="S129" s="10"/>
      <c r="T129" s="22"/>
      <c r="U129" s="10"/>
      <c r="V129" s="23"/>
      <c r="W129" s="24"/>
      <c r="X129" s="32"/>
    </row>
    <row r="130" spans="1:24" s="2" customFormat="1" ht="15.2" customHeight="1">
      <c r="A130" s="66">
        <v>14</v>
      </c>
      <c r="B130" s="252">
        <v>1311</v>
      </c>
      <c r="C130" s="61" t="s">
        <v>10</v>
      </c>
      <c r="D130" s="62" t="s">
        <v>20</v>
      </c>
      <c r="E130" s="68" t="s">
        <v>21</v>
      </c>
      <c r="F130" s="64">
        <v>1</v>
      </c>
      <c r="G130" s="71">
        <v>26444</v>
      </c>
      <c r="H130" s="64">
        <v>46</v>
      </c>
      <c r="I130" s="65" t="s">
        <v>320</v>
      </c>
      <c r="J130" s="61">
        <v>1</v>
      </c>
      <c r="K130" s="108">
        <v>6</v>
      </c>
      <c r="L130" s="108">
        <v>11</v>
      </c>
      <c r="M130" s="69">
        <v>43465</v>
      </c>
      <c r="N130" s="232"/>
      <c r="O130" s="240"/>
      <c r="P130" s="179"/>
      <c r="Q130" s="174"/>
      <c r="R130" s="174"/>
      <c r="S130" s="10"/>
      <c r="T130" s="22"/>
      <c r="U130" s="10"/>
      <c r="V130" s="23"/>
      <c r="W130" s="24"/>
      <c r="X130" s="32"/>
    </row>
    <row r="131" spans="1:24" s="2" customFormat="1" ht="15.2" customHeight="1">
      <c r="A131" s="66">
        <v>15</v>
      </c>
      <c r="B131" s="251">
        <v>1300</v>
      </c>
      <c r="C131" s="64" t="s">
        <v>326</v>
      </c>
      <c r="D131" s="70" t="s">
        <v>816</v>
      </c>
      <c r="E131" s="70" t="s">
        <v>226</v>
      </c>
      <c r="F131" s="64">
        <v>1</v>
      </c>
      <c r="G131" s="64">
        <v>1955</v>
      </c>
      <c r="H131" s="64">
        <v>63</v>
      </c>
      <c r="I131" s="64" t="s">
        <v>573</v>
      </c>
      <c r="J131" s="64">
        <v>4</v>
      </c>
      <c r="K131" s="108">
        <v>1</v>
      </c>
      <c r="L131" s="108">
        <v>13</v>
      </c>
      <c r="M131" s="71">
        <v>43465</v>
      </c>
      <c r="N131" s="232"/>
      <c r="O131" s="240"/>
      <c r="P131" s="179"/>
      <c r="Q131" s="174"/>
      <c r="R131" s="174"/>
      <c r="S131" s="10"/>
      <c r="T131" s="22"/>
      <c r="U131" s="10"/>
      <c r="V131" s="23"/>
      <c r="W131" s="24"/>
      <c r="X131" s="32"/>
    </row>
    <row r="132" spans="1:24" s="2" customFormat="1" ht="15.2" customHeight="1">
      <c r="A132" s="66">
        <v>16</v>
      </c>
      <c r="B132" s="254">
        <v>1180</v>
      </c>
      <c r="C132" s="61" t="s">
        <v>10</v>
      </c>
      <c r="D132" s="62" t="s">
        <v>281</v>
      </c>
      <c r="E132" s="63" t="s">
        <v>282</v>
      </c>
      <c r="F132" s="64">
        <v>1</v>
      </c>
      <c r="G132" s="71">
        <v>19537</v>
      </c>
      <c r="H132" s="64">
        <v>65</v>
      </c>
      <c r="I132" s="65" t="s">
        <v>276</v>
      </c>
      <c r="J132" s="61">
        <v>8</v>
      </c>
      <c r="K132" s="108">
        <v>1</v>
      </c>
      <c r="L132" s="108">
        <v>14</v>
      </c>
      <c r="M132" s="71">
        <v>43465</v>
      </c>
      <c r="N132" s="232"/>
      <c r="O132" s="240"/>
      <c r="P132" s="179"/>
      <c r="Q132" s="174"/>
      <c r="R132" s="174"/>
      <c r="S132" s="10"/>
      <c r="T132" s="22"/>
      <c r="U132" s="10"/>
      <c r="V132" s="23"/>
      <c r="W132" s="24"/>
      <c r="X132" s="32"/>
    </row>
    <row r="133" spans="1:24" ht="15.2" customHeight="1">
      <c r="A133" s="66">
        <v>17</v>
      </c>
      <c r="B133" s="254">
        <v>1173</v>
      </c>
      <c r="C133" s="64" t="s">
        <v>78</v>
      </c>
      <c r="D133" s="62" t="s">
        <v>79</v>
      </c>
      <c r="E133" s="68" t="s">
        <v>80</v>
      </c>
      <c r="F133" s="64">
        <v>1</v>
      </c>
      <c r="G133" s="71">
        <v>15452</v>
      </c>
      <c r="H133" s="64" t="s">
        <v>860</v>
      </c>
      <c r="I133" s="65" t="s">
        <v>81</v>
      </c>
      <c r="J133" s="64">
        <v>2</v>
      </c>
      <c r="K133" s="129">
        <v>3</v>
      </c>
      <c r="L133" s="108">
        <v>15</v>
      </c>
      <c r="M133" s="77" t="s">
        <v>1372</v>
      </c>
      <c r="N133" s="232"/>
      <c r="O133" s="240"/>
      <c r="P133" s="179"/>
      <c r="Q133" s="174"/>
      <c r="R133" s="174"/>
      <c r="S133" s="10"/>
      <c r="T133" s="22"/>
      <c r="U133" s="21"/>
      <c r="V133" s="23"/>
      <c r="W133" s="24"/>
      <c r="X133" s="28"/>
    </row>
    <row r="134" spans="1:24" ht="15.2" customHeight="1">
      <c r="A134" s="66">
        <v>19</v>
      </c>
      <c r="B134" s="252">
        <v>1159</v>
      </c>
      <c r="C134" s="61" t="s">
        <v>10</v>
      </c>
      <c r="D134" s="62" t="s">
        <v>30</v>
      </c>
      <c r="E134" s="68" t="s">
        <v>412</v>
      </c>
      <c r="F134" s="64">
        <v>1</v>
      </c>
      <c r="G134" s="71">
        <v>18715</v>
      </c>
      <c r="H134" s="64">
        <v>67</v>
      </c>
      <c r="I134" s="65" t="s">
        <v>320</v>
      </c>
      <c r="J134" s="61">
        <v>1</v>
      </c>
      <c r="K134" s="108">
        <v>7</v>
      </c>
      <c r="L134" s="108">
        <v>16</v>
      </c>
      <c r="M134" s="69">
        <v>43465</v>
      </c>
      <c r="N134" s="232"/>
      <c r="O134" s="240"/>
      <c r="P134" s="238"/>
      <c r="Q134" s="183"/>
      <c r="R134" s="183"/>
      <c r="T134" s="7"/>
      <c r="V134" s="33"/>
      <c r="W134" s="34"/>
      <c r="X134" s="35"/>
    </row>
    <row r="135" spans="1:24" ht="15.2" customHeight="1">
      <c r="A135" s="66">
        <v>20</v>
      </c>
      <c r="B135" s="251">
        <v>1084</v>
      </c>
      <c r="C135" s="64" t="s">
        <v>334</v>
      </c>
      <c r="D135" s="70" t="s">
        <v>801</v>
      </c>
      <c r="E135" s="70" t="s">
        <v>1052</v>
      </c>
      <c r="F135" s="64">
        <v>1</v>
      </c>
      <c r="G135" s="180">
        <v>20862</v>
      </c>
      <c r="H135" s="64">
        <v>61</v>
      </c>
      <c r="I135" s="64" t="s">
        <v>802</v>
      </c>
      <c r="J135" s="64">
        <v>18</v>
      </c>
      <c r="K135" s="108">
        <v>1</v>
      </c>
      <c r="L135" s="108">
        <v>17</v>
      </c>
      <c r="M135" s="71">
        <v>43465</v>
      </c>
      <c r="N135" s="232"/>
      <c r="O135" s="240"/>
      <c r="P135" s="179"/>
      <c r="Q135" s="174"/>
      <c r="R135" s="174"/>
      <c r="S135" s="10"/>
      <c r="T135" s="22"/>
      <c r="U135" s="21"/>
      <c r="V135" s="23"/>
      <c r="W135" s="24"/>
      <c r="X135" s="32"/>
    </row>
    <row r="136" spans="1:24" ht="15.2" customHeight="1">
      <c r="A136" s="66">
        <v>21</v>
      </c>
      <c r="B136" s="252">
        <v>1074</v>
      </c>
      <c r="C136" s="61" t="s">
        <v>10</v>
      </c>
      <c r="D136" s="62" t="s">
        <v>24</v>
      </c>
      <c r="E136" s="68" t="s">
        <v>25</v>
      </c>
      <c r="F136" s="64">
        <v>1</v>
      </c>
      <c r="G136" s="71">
        <v>19246</v>
      </c>
      <c r="H136" s="64">
        <v>65</v>
      </c>
      <c r="I136" s="65" t="s">
        <v>320</v>
      </c>
      <c r="J136" s="61">
        <v>1</v>
      </c>
      <c r="K136" s="108">
        <v>8</v>
      </c>
      <c r="L136" s="108">
        <v>18</v>
      </c>
      <c r="M136" s="69">
        <v>43465</v>
      </c>
      <c r="N136" s="232"/>
      <c r="O136" s="240"/>
      <c r="P136" s="179"/>
      <c r="Q136" s="174"/>
      <c r="R136" s="174"/>
      <c r="S136" s="10"/>
      <c r="T136" s="22"/>
      <c r="U136" s="21"/>
      <c r="V136" s="23"/>
      <c r="W136" s="24"/>
      <c r="X136" s="32"/>
    </row>
    <row r="137" spans="1:24" ht="15.2" customHeight="1">
      <c r="A137" s="66">
        <v>22</v>
      </c>
      <c r="B137" s="254">
        <v>1038</v>
      </c>
      <c r="C137" s="64" t="s">
        <v>10</v>
      </c>
      <c r="D137" s="62" t="s">
        <v>86</v>
      </c>
      <c r="E137" s="68" t="s">
        <v>1009</v>
      </c>
      <c r="F137" s="64">
        <v>1</v>
      </c>
      <c r="G137" s="71">
        <v>13652</v>
      </c>
      <c r="H137" s="64">
        <v>81</v>
      </c>
      <c r="I137" s="65" t="s">
        <v>81</v>
      </c>
      <c r="J137" s="64">
        <v>2</v>
      </c>
      <c r="K137" s="129">
        <v>5</v>
      </c>
      <c r="L137" s="108">
        <v>19</v>
      </c>
      <c r="M137" s="69">
        <v>43465</v>
      </c>
      <c r="N137" s="232"/>
      <c r="O137" s="240"/>
      <c r="P137" s="179"/>
      <c r="Q137" s="174"/>
      <c r="R137" s="174"/>
      <c r="S137" s="10"/>
      <c r="T137" s="22"/>
      <c r="U137" s="21"/>
      <c r="V137" s="23"/>
      <c r="W137" s="24"/>
      <c r="X137" s="37"/>
    </row>
    <row r="138" spans="1:24" ht="15.2" customHeight="1">
      <c r="A138" s="66">
        <v>24</v>
      </c>
      <c r="B138" s="254">
        <v>1030</v>
      </c>
      <c r="C138" s="61" t="s">
        <v>78</v>
      </c>
      <c r="D138" s="62" t="s">
        <v>161</v>
      </c>
      <c r="E138" s="63" t="s">
        <v>162</v>
      </c>
      <c r="F138" s="64">
        <v>1</v>
      </c>
      <c r="G138" s="64">
        <v>1947</v>
      </c>
      <c r="H138" s="64">
        <v>71</v>
      </c>
      <c r="I138" s="65" t="s">
        <v>157</v>
      </c>
      <c r="J138" s="61">
        <v>3</v>
      </c>
      <c r="K138" s="108">
        <v>4</v>
      </c>
      <c r="L138" s="108">
        <v>20</v>
      </c>
      <c r="M138" s="69">
        <v>43465</v>
      </c>
      <c r="N138" s="232"/>
      <c r="O138" s="240"/>
      <c r="P138" s="179"/>
      <c r="Q138" s="174"/>
      <c r="R138" s="174"/>
      <c r="S138" s="10"/>
      <c r="T138" s="22"/>
      <c r="U138" s="21"/>
      <c r="V138" s="23"/>
      <c r="W138" s="24"/>
      <c r="X138" s="32"/>
    </row>
    <row r="139" spans="1:24" ht="15.2" customHeight="1">
      <c r="A139" s="66">
        <v>25</v>
      </c>
      <c r="B139" s="251">
        <v>1021</v>
      </c>
      <c r="C139" s="64" t="s">
        <v>10</v>
      </c>
      <c r="D139" s="70" t="s">
        <v>706</v>
      </c>
      <c r="E139" s="70" t="s">
        <v>707</v>
      </c>
      <c r="F139" s="64">
        <v>1</v>
      </c>
      <c r="G139" s="71">
        <v>27813</v>
      </c>
      <c r="H139" s="64">
        <v>42</v>
      </c>
      <c r="I139" s="64" t="s">
        <v>137</v>
      </c>
      <c r="J139" s="64">
        <v>5</v>
      </c>
      <c r="K139" s="108">
        <v>3</v>
      </c>
      <c r="L139" s="108">
        <v>21</v>
      </c>
      <c r="M139" s="71">
        <v>43465</v>
      </c>
      <c r="N139" s="232"/>
      <c r="O139" s="240"/>
      <c r="P139" s="238"/>
      <c r="Q139" s="183"/>
      <c r="R139" s="183"/>
      <c r="T139" s="7"/>
      <c r="V139" s="33"/>
      <c r="W139" s="34"/>
      <c r="X139" s="35"/>
    </row>
    <row r="140" spans="1:24" ht="15.2" customHeight="1">
      <c r="A140" s="66">
        <v>26</v>
      </c>
      <c r="B140" s="254">
        <v>1013</v>
      </c>
      <c r="C140" s="61" t="s">
        <v>326</v>
      </c>
      <c r="D140" s="62" t="s">
        <v>429</v>
      </c>
      <c r="E140" s="68" t="s">
        <v>651</v>
      </c>
      <c r="F140" s="64">
        <v>1</v>
      </c>
      <c r="G140" s="71">
        <v>21165</v>
      </c>
      <c r="H140" s="64">
        <v>61</v>
      </c>
      <c r="I140" s="65" t="s">
        <v>555</v>
      </c>
      <c r="J140" s="61">
        <v>16</v>
      </c>
      <c r="K140" s="108">
        <v>1</v>
      </c>
      <c r="L140" s="108">
        <v>22</v>
      </c>
      <c r="M140" s="71">
        <v>43465</v>
      </c>
      <c r="N140" s="232"/>
      <c r="O140" s="240"/>
      <c r="P140" s="179"/>
      <c r="Q140" s="174"/>
      <c r="R140" s="174"/>
      <c r="S140" s="10"/>
      <c r="T140" s="22"/>
      <c r="U140" s="21"/>
      <c r="V140" s="23"/>
      <c r="W140" s="24"/>
      <c r="X140" s="32"/>
    </row>
    <row r="141" spans="1:24" ht="15.2" customHeight="1">
      <c r="A141" s="66">
        <v>27</v>
      </c>
      <c r="B141" s="251">
        <v>1011</v>
      </c>
      <c r="C141" s="64" t="s">
        <v>326</v>
      </c>
      <c r="D141" s="70" t="s">
        <v>527</v>
      </c>
      <c r="E141" s="70" t="s">
        <v>779</v>
      </c>
      <c r="F141" s="64">
        <v>1</v>
      </c>
      <c r="G141" s="64">
        <v>1975</v>
      </c>
      <c r="H141" s="64">
        <v>43</v>
      </c>
      <c r="I141" s="64" t="s">
        <v>775</v>
      </c>
      <c r="J141" s="64">
        <v>9</v>
      </c>
      <c r="K141" s="108">
        <v>1</v>
      </c>
      <c r="L141" s="108">
        <v>23</v>
      </c>
      <c r="M141" s="71">
        <v>43464</v>
      </c>
      <c r="N141" s="232"/>
      <c r="O141" s="240"/>
      <c r="P141" s="106"/>
      <c r="Q141" s="174"/>
      <c r="R141" s="174"/>
      <c r="S141" s="10"/>
      <c r="T141" s="22"/>
      <c r="U141" s="21"/>
      <c r="V141" s="23"/>
      <c r="W141" s="24"/>
      <c r="X141" s="32"/>
    </row>
    <row r="142" spans="1:24" ht="15.2" customHeight="1">
      <c r="A142" s="66">
        <v>29</v>
      </c>
      <c r="B142" s="272">
        <v>1001</v>
      </c>
      <c r="C142" s="64" t="s">
        <v>10</v>
      </c>
      <c r="D142" s="70" t="s">
        <v>268</v>
      </c>
      <c r="E142" s="70" t="s">
        <v>734</v>
      </c>
      <c r="F142" s="64">
        <v>1</v>
      </c>
      <c r="G142" s="71">
        <v>19215</v>
      </c>
      <c r="H142" s="64">
        <v>66</v>
      </c>
      <c r="I142" s="64" t="s">
        <v>733</v>
      </c>
      <c r="J142" s="64">
        <v>6</v>
      </c>
      <c r="K142" s="108">
        <v>2</v>
      </c>
      <c r="L142" s="108">
        <v>24</v>
      </c>
      <c r="M142" s="71">
        <v>43366</v>
      </c>
      <c r="N142" s="232"/>
      <c r="O142" s="240"/>
      <c r="P142" s="106"/>
      <c r="Q142" s="174"/>
      <c r="R142" s="174"/>
      <c r="S142" s="10"/>
      <c r="T142" s="22"/>
      <c r="U142" s="21"/>
      <c r="V142" s="23"/>
      <c r="W142" s="24"/>
      <c r="X142" s="32"/>
    </row>
    <row r="143" spans="1:24" ht="15.2" customHeight="1">
      <c r="A143" s="66">
        <v>30</v>
      </c>
      <c r="B143" s="254">
        <v>1000</v>
      </c>
      <c r="C143" s="61" t="s">
        <v>10</v>
      </c>
      <c r="D143" s="62" t="s">
        <v>413</v>
      </c>
      <c r="E143" s="63" t="s">
        <v>414</v>
      </c>
      <c r="F143" s="64">
        <v>1</v>
      </c>
      <c r="G143" s="185">
        <v>1959</v>
      </c>
      <c r="H143" s="64">
        <v>59</v>
      </c>
      <c r="I143" s="65" t="s">
        <v>157</v>
      </c>
      <c r="J143" s="61">
        <v>3</v>
      </c>
      <c r="K143" s="108">
        <v>5</v>
      </c>
      <c r="L143" s="108">
        <v>25</v>
      </c>
      <c r="M143" s="69">
        <v>43101</v>
      </c>
      <c r="N143" s="232"/>
      <c r="O143" s="240"/>
      <c r="P143" s="106"/>
      <c r="Q143" s="174"/>
      <c r="R143" s="174"/>
      <c r="S143" s="10"/>
      <c r="T143" s="22"/>
      <c r="U143" s="21"/>
      <c r="V143" s="23"/>
      <c r="W143" s="24"/>
      <c r="X143" s="32"/>
    </row>
    <row r="144" spans="1:24" ht="15.2" customHeight="1">
      <c r="A144" s="66">
        <v>30</v>
      </c>
      <c r="B144" s="251">
        <v>1000</v>
      </c>
      <c r="C144" s="64" t="s">
        <v>10</v>
      </c>
      <c r="D144" s="70" t="s">
        <v>233</v>
      </c>
      <c r="E144" s="70" t="s">
        <v>234</v>
      </c>
      <c r="F144" s="64">
        <v>1</v>
      </c>
      <c r="G144" s="64">
        <v>1958</v>
      </c>
      <c r="H144" s="64">
        <v>60</v>
      </c>
      <c r="I144" s="64" t="s">
        <v>573</v>
      </c>
      <c r="J144" s="64">
        <v>4</v>
      </c>
      <c r="K144" s="108">
        <v>2</v>
      </c>
      <c r="L144" s="108">
        <v>25</v>
      </c>
      <c r="M144" s="71">
        <v>43465</v>
      </c>
      <c r="N144" s="232"/>
      <c r="O144" s="240"/>
      <c r="P144" s="179"/>
      <c r="Q144" s="174"/>
      <c r="R144" s="174"/>
      <c r="S144" s="10"/>
      <c r="T144" s="22"/>
      <c r="U144" s="10"/>
      <c r="V144" s="23"/>
      <c r="W144" s="24"/>
      <c r="X144" s="32"/>
    </row>
    <row r="145" spans="1:24" ht="15.2" customHeight="1">
      <c r="A145" s="66">
        <v>32</v>
      </c>
      <c r="B145" s="254">
        <v>993</v>
      </c>
      <c r="C145" s="61" t="s">
        <v>78</v>
      </c>
      <c r="D145" s="62" t="s">
        <v>416</v>
      </c>
      <c r="E145" s="68" t="s">
        <v>649</v>
      </c>
      <c r="F145" s="64">
        <v>1</v>
      </c>
      <c r="G145" s="64">
        <v>1947</v>
      </c>
      <c r="H145" s="64">
        <v>71</v>
      </c>
      <c r="I145" s="65" t="s">
        <v>555</v>
      </c>
      <c r="J145" s="61">
        <v>16</v>
      </c>
      <c r="K145" s="108">
        <v>2</v>
      </c>
      <c r="L145" s="108">
        <v>27</v>
      </c>
      <c r="M145" s="71">
        <v>43465</v>
      </c>
      <c r="N145" s="232"/>
      <c r="O145" s="240"/>
      <c r="P145" s="106"/>
      <c r="Q145" s="174"/>
      <c r="R145" s="174"/>
      <c r="S145" s="10"/>
      <c r="T145" s="22"/>
      <c r="U145" s="21"/>
      <c r="V145" s="23"/>
      <c r="W145" s="24"/>
      <c r="X145" s="37"/>
    </row>
    <row r="146" spans="1:24" ht="15.2" customHeight="1">
      <c r="A146" s="66">
        <v>33</v>
      </c>
      <c r="B146" s="254">
        <v>965</v>
      </c>
      <c r="C146" s="61" t="s">
        <v>78</v>
      </c>
      <c r="D146" s="62" t="s">
        <v>155</v>
      </c>
      <c r="E146" s="63" t="s">
        <v>156</v>
      </c>
      <c r="F146" s="64">
        <v>1</v>
      </c>
      <c r="G146" s="185">
        <v>1931</v>
      </c>
      <c r="H146" s="64" t="s">
        <v>502</v>
      </c>
      <c r="I146" s="65" t="s">
        <v>157</v>
      </c>
      <c r="J146" s="61">
        <v>3</v>
      </c>
      <c r="K146" s="108">
        <v>6</v>
      </c>
      <c r="L146" s="108">
        <v>28</v>
      </c>
      <c r="M146" s="77" t="s">
        <v>1008</v>
      </c>
      <c r="N146" s="232"/>
      <c r="O146" s="240"/>
      <c r="P146" s="179"/>
      <c r="Q146" s="174"/>
      <c r="R146" s="174"/>
      <c r="S146" s="10"/>
      <c r="T146" s="22"/>
      <c r="U146" s="10"/>
      <c r="V146" s="23"/>
      <c r="W146" s="24"/>
      <c r="X146" s="32"/>
    </row>
    <row r="147" spans="1:24" ht="15.2" customHeight="1">
      <c r="A147" s="66">
        <v>34</v>
      </c>
      <c r="B147" s="254">
        <v>933</v>
      </c>
      <c r="C147" s="61" t="s">
        <v>78</v>
      </c>
      <c r="D147" s="62" t="s">
        <v>158</v>
      </c>
      <c r="E147" s="63" t="s">
        <v>159</v>
      </c>
      <c r="F147" s="64">
        <v>1</v>
      </c>
      <c r="G147" s="64">
        <v>1948</v>
      </c>
      <c r="H147" s="64">
        <v>70</v>
      </c>
      <c r="I147" s="65" t="s">
        <v>157</v>
      </c>
      <c r="J147" s="61">
        <v>3</v>
      </c>
      <c r="K147" s="108">
        <v>7</v>
      </c>
      <c r="L147" s="108">
        <v>29</v>
      </c>
      <c r="M147" s="67" t="s">
        <v>160</v>
      </c>
      <c r="N147" s="232"/>
      <c r="O147" s="240"/>
      <c r="P147" s="106"/>
      <c r="Q147" s="174"/>
      <c r="R147" s="174"/>
      <c r="S147" s="10"/>
      <c r="T147" s="22"/>
      <c r="U147" s="21"/>
      <c r="V147" s="23"/>
      <c r="W147" s="24"/>
      <c r="X147" s="37"/>
    </row>
    <row r="148" spans="1:24" ht="15.2" customHeight="1">
      <c r="A148" s="66">
        <v>35</v>
      </c>
      <c r="B148" s="254">
        <v>926</v>
      </c>
      <c r="C148" s="64" t="s">
        <v>10</v>
      </c>
      <c r="D148" s="62" t="s">
        <v>383</v>
      </c>
      <c r="E148" s="68" t="s">
        <v>389</v>
      </c>
      <c r="F148" s="64">
        <v>1</v>
      </c>
      <c r="G148" s="64">
        <v>1947</v>
      </c>
      <c r="H148" s="64">
        <v>71</v>
      </c>
      <c r="I148" s="65" t="s">
        <v>157</v>
      </c>
      <c r="J148" s="64">
        <v>3</v>
      </c>
      <c r="K148" s="108">
        <v>8</v>
      </c>
      <c r="L148" s="108">
        <v>30</v>
      </c>
      <c r="M148" s="69">
        <v>43465</v>
      </c>
      <c r="N148" s="232"/>
      <c r="O148" s="240"/>
      <c r="P148" s="179"/>
      <c r="Q148" s="174"/>
      <c r="R148" s="174"/>
      <c r="S148" s="10"/>
      <c r="T148" s="22"/>
      <c r="U148" s="21"/>
      <c r="V148" s="23"/>
      <c r="W148" s="24"/>
      <c r="X148" s="32"/>
    </row>
    <row r="149" spans="1:24" ht="15.2" customHeight="1">
      <c r="A149" s="66">
        <v>38</v>
      </c>
      <c r="B149" s="251">
        <v>903</v>
      </c>
      <c r="C149" s="64" t="s">
        <v>10</v>
      </c>
      <c r="D149" s="70" t="s">
        <v>229</v>
      </c>
      <c r="E149" s="70" t="s">
        <v>230</v>
      </c>
      <c r="F149" s="64">
        <v>1</v>
      </c>
      <c r="G149" s="185">
        <v>1948</v>
      </c>
      <c r="H149" s="64">
        <v>70</v>
      </c>
      <c r="I149" s="64" t="s">
        <v>573</v>
      </c>
      <c r="J149" s="64">
        <v>4</v>
      </c>
      <c r="K149" s="108">
        <v>3</v>
      </c>
      <c r="L149" s="108">
        <v>31</v>
      </c>
      <c r="M149" s="71">
        <v>43465</v>
      </c>
      <c r="N149" s="232"/>
      <c r="O149" s="240"/>
      <c r="P149" s="106"/>
      <c r="Q149" s="174"/>
      <c r="R149" s="174"/>
      <c r="S149" s="10"/>
      <c r="T149" s="22"/>
      <c r="U149" s="21"/>
      <c r="V149" s="23"/>
      <c r="W149" s="24"/>
      <c r="X149" s="32"/>
    </row>
    <row r="150" spans="1:24" ht="15.2" customHeight="1">
      <c r="A150" s="66">
        <v>39</v>
      </c>
      <c r="B150" s="254">
        <v>902</v>
      </c>
      <c r="C150" s="61" t="s">
        <v>10</v>
      </c>
      <c r="D150" s="62" t="s">
        <v>818</v>
      </c>
      <c r="E150" s="68" t="s">
        <v>602</v>
      </c>
      <c r="F150" s="64">
        <v>1</v>
      </c>
      <c r="G150" s="71">
        <v>16971</v>
      </c>
      <c r="H150" s="64">
        <v>72</v>
      </c>
      <c r="I150" s="65" t="s">
        <v>276</v>
      </c>
      <c r="J150" s="61">
        <v>8</v>
      </c>
      <c r="K150" s="108">
        <v>3</v>
      </c>
      <c r="L150" s="108">
        <v>32</v>
      </c>
      <c r="M150" s="71">
        <v>43465</v>
      </c>
      <c r="N150" s="232"/>
      <c r="O150" s="240"/>
      <c r="P150" s="179"/>
      <c r="Q150" s="174"/>
      <c r="R150" s="174"/>
      <c r="S150" s="10"/>
      <c r="T150" s="22"/>
      <c r="U150" s="21"/>
      <c r="V150" s="23"/>
      <c r="W150" s="24"/>
      <c r="X150" s="32"/>
    </row>
    <row r="151" spans="1:24" ht="15.2" customHeight="1">
      <c r="A151" s="66">
        <v>40</v>
      </c>
      <c r="B151" s="251">
        <v>900</v>
      </c>
      <c r="C151" s="64" t="s">
        <v>10</v>
      </c>
      <c r="D151" s="70" t="s">
        <v>273</v>
      </c>
      <c r="E151" s="70" t="s">
        <v>760</v>
      </c>
      <c r="F151" s="64">
        <v>1</v>
      </c>
      <c r="G151" s="71">
        <v>17011</v>
      </c>
      <c r="H151" s="64">
        <v>71</v>
      </c>
      <c r="I151" s="64" t="s">
        <v>272</v>
      </c>
      <c r="J151" s="64">
        <v>7</v>
      </c>
      <c r="K151" s="108">
        <v>1</v>
      </c>
      <c r="L151" s="108">
        <v>33</v>
      </c>
      <c r="M151" s="71">
        <v>43465</v>
      </c>
      <c r="N151" s="232"/>
      <c r="O151" s="240"/>
      <c r="P151" s="179"/>
      <c r="Q151" s="174"/>
      <c r="R151" s="174"/>
      <c r="S151" s="10"/>
      <c r="T151" s="22"/>
      <c r="U151" s="21"/>
      <c r="V151" s="23"/>
      <c r="W151" s="24"/>
      <c r="X151" s="32"/>
    </row>
    <row r="152" spans="1:24" ht="15.2" customHeight="1">
      <c r="A152" s="66">
        <v>41</v>
      </c>
      <c r="B152" s="251">
        <v>891</v>
      </c>
      <c r="C152" s="64" t="s">
        <v>78</v>
      </c>
      <c r="D152" s="70" t="s">
        <v>1065</v>
      </c>
      <c r="E152" s="70" t="s">
        <v>1417</v>
      </c>
      <c r="F152" s="64">
        <v>1</v>
      </c>
      <c r="G152" s="64" t="s">
        <v>700</v>
      </c>
      <c r="H152" s="64" t="s">
        <v>696</v>
      </c>
      <c r="I152" s="64" t="s">
        <v>807</v>
      </c>
      <c r="J152" s="64">
        <v>21</v>
      </c>
      <c r="K152" s="108">
        <v>1</v>
      </c>
      <c r="L152" s="108">
        <v>34</v>
      </c>
      <c r="M152" s="71">
        <v>42890</v>
      </c>
      <c r="N152" s="232"/>
      <c r="O152" s="240"/>
      <c r="P152" s="179"/>
      <c r="Q152" s="174"/>
      <c r="R152" s="174"/>
      <c r="S152" s="10"/>
      <c r="T152" s="22"/>
      <c r="U152" s="10"/>
      <c r="V152" s="23"/>
      <c r="W152" s="24"/>
      <c r="X152" s="32"/>
    </row>
    <row r="153" spans="1:24" ht="15.2" customHeight="1">
      <c r="A153" s="66">
        <v>42</v>
      </c>
      <c r="B153" s="251">
        <v>881</v>
      </c>
      <c r="C153" s="64" t="s">
        <v>10</v>
      </c>
      <c r="D153" s="70" t="s">
        <v>817</v>
      </c>
      <c r="E153" s="70" t="s">
        <v>235</v>
      </c>
      <c r="F153" s="64">
        <v>1</v>
      </c>
      <c r="G153" s="185">
        <v>1962</v>
      </c>
      <c r="H153" s="64">
        <v>56</v>
      </c>
      <c r="I153" s="64" t="s">
        <v>573</v>
      </c>
      <c r="J153" s="64">
        <v>4</v>
      </c>
      <c r="K153" s="108">
        <v>4</v>
      </c>
      <c r="L153" s="108">
        <v>35</v>
      </c>
      <c r="M153" s="71">
        <v>43465</v>
      </c>
      <c r="N153" s="232"/>
      <c r="O153" s="240"/>
      <c r="P153" s="179"/>
      <c r="Q153" s="174"/>
      <c r="R153" s="174"/>
      <c r="S153" s="10"/>
      <c r="T153" s="22"/>
      <c r="U153" s="21"/>
      <c r="V153" s="23"/>
      <c r="W153" s="24"/>
      <c r="X153" s="32"/>
    </row>
    <row r="154" spans="1:24" ht="15.2" customHeight="1">
      <c r="A154" s="66">
        <v>43</v>
      </c>
      <c r="B154" s="254">
        <v>865</v>
      </c>
      <c r="C154" s="64" t="s">
        <v>78</v>
      </c>
      <c r="D154" s="62" t="s">
        <v>100</v>
      </c>
      <c r="E154" s="68" t="s">
        <v>101</v>
      </c>
      <c r="F154" s="64">
        <v>1</v>
      </c>
      <c r="G154" s="71">
        <v>17394</v>
      </c>
      <c r="H154" s="64">
        <v>71</v>
      </c>
      <c r="I154" s="65" t="s">
        <v>81</v>
      </c>
      <c r="J154" s="64">
        <v>2</v>
      </c>
      <c r="K154" s="129">
        <v>7</v>
      </c>
      <c r="L154" s="108">
        <v>36</v>
      </c>
      <c r="M154" s="69">
        <v>43465</v>
      </c>
      <c r="N154" s="232"/>
      <c r="O154" s="240"/>
      <c r="P154" s="179"/>
      <c r="Q154" s="174"/>
      <c r="R154" s="174"/>
      <c r="S154" s="38"/>
      <c r="T154" s="22"/>
      <c r="U154" s="10"/>
      <c r="V154" s="23"/>
      <c r="W154" s="24"/>
      <c r="X154" s="37"/>
    </row>
    <row r="155" spans="1:24" ht="15.2" customHeight="1">
      <c r="A155" s="66">
        <v>44</v>
      </c>
      <c r="B155" s="251">
        <v>864</v>
      </c>
      <c r="C155" s="64" t="s">
        <v>78</v>
      </c>
      <c r="D155" s="70" t="s">
        <v>913</v>
      </c>
      <c r="E155" s="70" t="s">
        <v>1418</v>
      </c>
      <c r="F155" s="64">
        <v>1</v>
      </c>
      <c r="G155" s="64" t="s">
        <v>700</v>
      </c>
      <c r="H155" s="64" t="s">
        <v>696</v>
      </c>
      <c r="I155" s="64" t="s">
        <v>807</v>
      </c>
      <c r="J155" s="64">
        <v>21</v>
      </c>
      <c r="K155" s="108">
        <v>2</v>
      </c>
      <c r="L155" s="108">
        <v>37</v>
      </c>
      <c r="M155" s="71">
        <v>43463</v>
      </c>
      <c r="N155" s="232"/>
      <c r="O155" s="240"/>
      <c r="P155" s="179"/>
      <c r="Q155" s="174"/>
      <c r="R155" s="174"/>
      <c r="S155" s="10"/>
      <c r="T155" s="22"/>
      <c r="U155" s="10"/>
      <c r="V155" s="23"/>
      <c r="W155" s="24"/>
      <c r="X155" s="32"/>
    </row>
    <row r="156" spans="1:24" ht="15.2" customHeight="1">
      <c r="A156" s="66">
        <v>45</v>
      </c>
      <c r="B156" s="254">
        <v>857</v>
      </c>
      <c r="C156" s="64" t="s">
        <v>78</v>
      </c>
      <c r="D156" s="62" t="s">
        <v>482</v>
      </c>
      <c r="E156" s="68" t="s">
        <v>483</v>
      </c>
      <c r="F156" s="64">
        <v>1</v>
      </c>
      <c r="G156" s="71">
        <v>24625</v>
      </c>
      <c r="H156" s="64">
        <v>51</v>
      </c>
      <c r="I156" s="65" t="s">
        <v>81</v>
      </c>
      <c r="J156" s="64">
        <v>2</v>
      </c>
      <c r="K156" s="129">
        <v>8</v>
      </c>
      <c r="L156" s="108">
        <v>38</v>
      </c>
      <c r="M156" s="69">
        <v>43465</v>
      </c>
      <c r="N156" s="232"/>
      <c r="O156" s="240"/>
      <c r="P156" s="106"/>
      <c r="Q156" s="174"/>
      <c r="R156" s="174"/>
      <c r="S156" s="10"/>
      <c r="T156" s="22"/>
      <c r="U156" s="21"/>
      <c r="V156" s="23"/>
      <c r="W156" s="24"/>
      <c r="X156" s="32"/>
    </row>
    <row r="157" spans="1:24" ht="15.2" customHeight="1">
      <c r="A157" s="66">
        <v>46</v>
      </c>
      <c r="B157" s="251">
        <v>855</v>
      </c>
      <c r="C157" s="64" t="s">
        <v>334</v>
      </c>
      <c r="D157" s="70" t="s">
        <v>803</v>
      </c>
      <c r="E157" s="70" t="s">
        <v>1053</v>
      </c>
      <c r="F157" s="64">
        <v>1</v>
      </c>
      <c r="G157" s="71">
        <v>21957</v>
      </c>
      <c r="H157" s="64">
        <v>58</v>
      </c>
      <c r="I157" s="64" t="s">
        <v>802</v>
      </c>
      <c r="J157" s="64">
        <v>18</v>
      </c>
      <c r="K157" s="108">
        <v>2</v>
      </c>
      <c r="L157" s="108">
        <v>39</v>
      </c>
      <c r="M157" s="71">
        <v>43465</v>
      </c>
      <c r="N157" s="232"/>
      <c r="O157" s="240"/>
      <c r="P157" s="106"/>
      <c r="Q157" s="174"/>
      <c r="R157" s="174"/>
      <c r="S157" s="10"/>
      <c r="T157" s="22"/>
      <c r="U157" s="21"/>
      <c r="V157" s="23"/>
      <c r="W157" s="24"/>
      <c r="X157" s="32"/>
    </row>
    <row r="158" spans="1:24" ht="15.2" customHeight="1">
      <c r="A158" s="66">
        <v>48</v>
      </c>
      <c r="B158" s="254">
        <v>837</v>
      </c>
      <c r="C158" s="61" t="s">
        <v>10</v>
      </c>
      <c r="D158" s="62" t="s">
        <v>165</v>
      </c>
      <c r="E158" s="63" t="s">
        <v>166</v>
      </c>
      <c r="F158" s="64">
        <v>1</v>
      </c>
      <c r="G158" s="64">
        <v>1958</v>
      </c>
      <c r="H158" s="64">
        <v>60</v>
      </c>
      <c r="I158" s="65" t="s">
        <v>157</v>
      </c>
      <c r="J158" s="61">
        <v>3</v>
      </c>
      <c r="K158" s="108">
        <v>9</v>
      </c>
      <c r="L158" s="108">
        <v>40</v>
      </c>
      <c r="M158" s="69">
        <v>42004</v>
      </c>
      <c r="N158" s="232"/>
      <c r="O158" s="240"/>
      <c r="P158" s="106"/>
      <c r="Q158" s="174"/>
      <c r="R158" s="174"/>
      <c r="S158" s="10"/>
      <c r="T158" s="22"/>
      <c r="U158" s="21"/>
      <c r="V158" s="23"/>
      <c r="W158" s="24"/>
      <c r="X158" s="32"/>
    </row>
    <row r="159" spans="1:24" ht="15.2" customHeight="1">
      <c r="A159" s="66">
        <v>49</v>
      </c>
      <c r="B159" s="254">
        <v>836</v>
      </c>
      <c r="C159" s="64" t="s">
        <v>10</v>
      </c>
      <c r="D159" s="62" t="s">
        <v>104</v>
      </c>
      <c r="E159" s="68" t="s">
        <v>105</v>
      </c>
      <c r="F159" s="64">
        <v>1</v>
      </c>
      <c r="G159" s="71">
        <v>17744</v>
      </c>
      <c r="H159" s="64">
        <v>70</v>
      </c>
      <c r="I159" s="65" t="s">
        <v>81</v>
      </c>
      <c r="J159" s="64">
        <v>2</v>
      </c>
      <c r="K159" s="129">
        <v>9</v>
      </c>
      <c r="L159" s="108">
        <v>41</v>
      </c>
      <c r="M159" s="69">
        <v>43465</v>
      </c>
      <c r="N159" s="232"/>
      <c r="O159" s="240"/>
      <c r="P159" s="238"/>
      <c r="Q159" s="183"/>
      <c r="R159" s="183"/>
      <c r="T159" s="7"/>
      <c r="V159" s="33"/>
      <c r="W159" s="34"/>
      <c r="X159" s="35"/>
    </row>
    <row r="160" spans="1:24" ht="15.2" customHeight="1">
      <c r="A160" s="66">
        <v>50</v>
      </c>
      <c r="B160" s="251">
        <v>831</v>
      </c>
      <c r="C160" s="64" t="s">
        <v>10</v>
      </c>
      <c r="D160" s="70" t="s">
        <v>712</v>
      </c>
      <c r="E160" s="70" t="s">
        <v>713</v>
      </c>
      <c r="F160" s="64">
        <v>1</v>
      </c>
      <c r="G160" s="64">
        <v>1953</v>
      </c>
      <c r="H160" s="64">
        <v>65</v>
      </c>
      <c r="I160" s="64" t="s">
        <v>137</v>
      </c>
      <c r="J160" s="64">
        <v>5</v>
      </c>
      <c r="K160" s="108">
        <v>5</v>
      </c>
      <c r="L160" s="108">
        <v>42</v>
      </c>
      <c r="M160" s="71">
        <v>43465</v>
      </c>
      <c r="N160" s="232"/>
      <c r="O160" s="240"/>
      <c r="P160" s="179"/>
      <c r="Q160" s="174"/>
      <c r="R160" s="174"/>
      <c r="S160" s="10"/>
      <c r="T160" s="22"/>
      <c r="U160" s="10"/>
      <c r="V160" s="23"/>
      <c r="W160" s="24"/>
      <c r="X160" s="32"/>
    </row>
    <row r="161" spans="1:24" ht="15.2" customHeight="1">
      <c r="A161" s="66">
        <v>51</v>
      </c>
      <c r="B161" s="254">
        <v>830</v>
      </c>
      <c r="C161" s="64" t="s">
        <v>10</v>
      </c>
      <c r="D161" s="62" t="s">
        <v>93</v>
      </c>
      <c r="E161" s="131" t="s">
        <v>94</v>
      </c>
      <c r="F161" s="132">
        <v>1</v>
      </c>
      <c r="G161" s="71">
        <v>14036</v>
      </c>
      <c r="H161" s="64">
        <v>80</v>
      </c>
      <c r="I161" s="65" t="s">
        <v>664</v>
      </c>
      <c r="J161" s="64">
        <v>2</v>
      </c>
      <c r="K161" s="129">
        <v>10</v>
      </c>
      <c r="L161" s="108">
        <v>43</v>
      </c>
      <c r="M161" s="69">
        <v>43465</v>
      </c>
      <c r="N161" s="232"/>
      <c r="O161" s="240"/>
      <c r="P161" s="106"/>
      <c r="Q161" s="174"/>
      <c r="R161" s="174"/>
      <c r="S161" s="10"/>
      <c r="T161" s="22"/>
      <c r="U161" s="21"/>
      <c r="V161" s="23"/>
      <c r="W161" s="24"/>
      <c r="X161" s="30"/>
    </row>
    <row r="162" spans="1:24" ht="15.2" customHeight="1">
      <c r="A162" s="66">
        <v>51</v>
      </c>
      <c r="B162" s="251">
        <v>830</v>
      </c>
      <c r="C162" s="64" t="s">
        <v>10</v>
      </c>
      <c r="D162" s="70" t="s">
        <v>761</v>
      </c>
      <c r="E162" s="70" t="s">
        <v>762</v>
      </c>
      <c r="F162" s="64">
        <v>1</v>
      </c>
      <c r="G162" s="71">
        <v>14022</v>
      </c>
      <c r="H162" s="64">
        <v>80</v>
      </c>
      <c r="I162" s="64" t="s">
        <v>272</v>
      </c>
      <c r="J162" s="64">
        <v>7</v>
      </c>
      <c r="K162" s="108">
        <v>2</v>
      </c>
      <c r="L162" s="108">
        <v>43</v>
      </c>
      <c r="M162" s="71">
        <v>40908</v>
      </c>
      <c r="N162" s="232"/>
      <c r="O162" s="240"/>
      <c r="P162" s="106"/>
      <c r="Q162" s="174"/>
      <c r="R162" s="174"/>
      <c r="S162" s="10"/>
      <c r="T162" s="22"/>
      <c r="U162" s="21"/>
      <c r="V162" s="23"/>
      <c r="W162" s="24"/>
      <c r="X162" s="32"/>
    </row>
    <row r="163" spans="1:24" ht="15.2" customHeight="1">
      <c r="A163" s="66">
        <v>53</v>
      </c>
      <c r="B163" s="254">
        <v>826</v>
      </c>
      <c r="C163" s="61" t="s">
        <v>10</v>
      </c>
      <c r="D163" s="62" t="s">
        <v>600</v>
      </c>
      <c r="E163" s="63" t="s">
        <v>601</v>
      </c>
      <c r="F163" s="64">
        <v>1</v>
      </c>
      <c r="G163" s="71">
        <v>19756</v>
      </c>
      <c r="H163" s="64">
        <v>64</v>
      </c>
      <c r="I163" s="65" t="s">
        <v>276</v>
      </c>
      <c r="J163" s="61">
        <v>8</v>
      </c>
      <c r="K163" s="108">
        <v>4</v>
      </c>
      <c r="L163" s="108">
        <v>45</v>
      </c>
      <c r="M163" s="71">
        <v>43465</v>
      </c>
      <c r="N163" s="232"/>
      <c r="O163" s="240"/>
      <c r="P163" s="179"/>
      <c r="Q163" s="174"/>
      <c r="R163" s="174"/>
      <c r="S163" s="10"/>
      <c r="T163" s="22"/>
      <c r="U163" s="10"/>
      <c r="V163" s="23"/>
      <c r="W163" s="24"/>
      <c r="X163" s="32"/>
    </row>
    <row r="164" spans="1:24" ht="15.2" customHeight="1">
      <c r="A164" s="66">
        <v>54</v>
      </c>
      <c r="B164" s="251">
        <v>820</v>
      </c>
      <c r="C164" s="64" t="s">
        <v>10</v>
      </c>
      <c r="D164" s="70" t="s">
        <v>306</v>
      </c>
      <c r="E164" s="70" t="s">
        <v>763</v>
      </c>
      <c r="F164" s="64">
        <v>1</v>
      </c>
      <c r="G164" s="71">
        <v>15707</v>
      </c>
      <c r="H164" s="64">
        <v>75</v>
      </c>
      <c r="I164" s="64" t="s">
        <v>272</v>
      </c>
      <c r="J164" s="64">
        <v>7</v>
      </c>
      <c r="K164" s="108">
        <v>3</v>
      </c>
      <c r="L164" s="108">
        <v>46</v>
      </c>
      <c r="M164" s="71">
        <v>43465</v>
      </c>
      <c r="N164" s="232"/>
      <c r="O164" s="240"/>
      <c r="P164" s="106"/>
      <c r="Q164" s="174"/>
      <c r="R164" s="174"/>
      <c r="S164" s="10"/>
      <c r="T164" s="22"/>
      <c r="U164" s="21"/>
      <c r="V164" s="23"/>
      <c r="W164" s="24"/>
      <c r="X164" s="32"/>
    </row>
    <row r="165" spans="1:24" ht="15.2" customHeight="1">
      <c r="A165" s="66">
        <v>54</v>
      </c>
      <c r="B165" s="254">
        <v>820</v>
      </c>
      <c r="C165" s="61" t="s">
        <v>334</v>
      </c>
      <c r="D165" s="62" t="s">
        <v>1057</v>
      </c>
      <c r="E165" s="68" t="s">
        <v>1058</v>
      </c>
      <c r="F165" s="61">
        <v>1</v>
      </c>
      <c r="G165" s="130">
        <v>23472</v>
      </c>
      <c r="H165" s="61">
        <v>54</v>
      </c>
      <c r="I165" s="65" t="s">
        <v>1054</v>
      </c>
      <c r="J165" s="61">
        <v>25</v>
      </c>
      <c r="K165" s="108">
        <v>1</v>
      </c>
      <c r="L165" s="108">
        <v>46</v>
      </c>
      <c r="M165" s="69">
        <v>43465</v>
      </c>
      <c r="N165" s="232"/>
      <c r="O165" s="240"/>
      <c r="P165" s="106"/>
      <c r="Q165" s="174"/>
      <c r="R165" s="174"/>
      <c r="S165" s="10"/>
      <c r="T165" s="22"/>
      <c r="U165" s="21"/>
      <c r="V165" s="23"/>
      <c r="W165" s="24"/>
      <c r="X165" s="32"/>
    </row>
    <row r="166" spans="1:24" ht="15.2" customHeight="1">
      <c r="A166" s="66">
        <v>56</v>
      </c>
      <c r="B166" s="254">
        <v>813</v>
      </c>
      <c r="C166" s="61" t="s">
        <v>10</v>
      </c>
      <c r="D166" s="62" t="s">
        <v>175</v>
      </c>
      <c r="E166" s="63" t="s">
        <v>176</v>
      </c>
      <c r="F166" s="64">
        <v>1</v>
      </c>
      <c r="G166" s="64">
        <v>1961</v>
      </c>
      <c r="H166" s="64">
        <v>57</v>
      </c>
      <c r="I166" s="65" t="s">
        <v>157</v>
      </c>
      <c r="J166" s="61">
        <v>3</v>
      </c>
      <c r="K166" s="108">
        <v>10</v>
      </c>
      <c r="L166" s="108">
        <v>48</v>
      </c>
      <c r="M166" s="69">
        <v>43101</v>
      </c>
      <c r="N166" s="232"/>
      <c r="O166" s="240"/>
      <c r="P166" s="106"/>
      <c r="Q166" s="174"/>
      <c r="R166" s="174"/>
      <c r="S166" s="10"/>
      <c r="T166" s="22"/>
      <c r="U166" s="10"/>
      <c r="V166" s="23"/>
      <c r="W166" s="24"/>
      <c r="X166" s="32"/>
    </row>
    <row r="167" spans="1:24" ht="15.2" customHeight="1">
      <c r="A167" s="66">
        <v>57</v>
      </c>
      <c r="B167" s="251">
        <v>802</v>
      </c>
      <c r="C167" s="64" t="s">
        <v>10</v>
      </c>
      <c r="D167" s="70" t="s">
        <v>139</v>
      </c>
      <c r="E167" s="70" t="s">
        <v>705</v>
      </c>
      <c r="F167" s="64">
        <v>1</v>
      </c>
      <c r="G167" s="64">
        <v>1945</v>
      </c>
      <c r="H167" s="64">
        <v>73</v>
      </c>
      <c r="I167" s="64" t="s">
        <v>137</v>
      </c>
      <c r="J167" s="64">
        <v>5</v>
      </c>
      <c r="K167" s="108">
        <v>6</v>
      </c>
      <c r="L167" s="108">
        <v>49</v>
      </c>
      <c r="M167" s="71">
        <v>43465</v>
      </c>
      <c r="N167" s="232"/>
      <c r="O167" s="240"/>
      <c r="P167" s="179"/>
      <c r="Q167" s="174"/>
      <c r="R167" s="174"/>
      <c r="S167" s="10"/>
      <c r="T167" s="22"/>
      <c r="U167" s="10"/>
      <c r="V167" s="23"/>
      <c r="W167" s="24"/>
      <c r="X167" s="32"/>
    </row>
    <row r="168" spans="1:24" ht="15.2" customHeight="1">
      <c r="A168" s="66">
        <v>58</v>
      </c>
      <c r="B168" s="254">
        <v>800</v>
      </c>
      <c r="C168" s="64" t="s">
        <v>334</v>
      </c>
      <c r="D168" s="62" t="s">
        <v>1729</v>
      </c>
      <c r="E168" s="68" t="s">
        <v>1730</v>
      </c>
      <c r="F168" s="61">
        <v>1</v>
      </c>
      <c r="G168" s="64" t="s">
        <v>1034</v>
      </c>
      <c r="H168" s="64" t="s">
        <v>1007</v>
      </c>
      <c r="I168" s="65" t="s">
        <v>951</v>
      </c>
      <c r="J168" s="61">
        <v>24</v>
      </c>
      <c r="K168" s="108">
        <v>1</v>
      </c>
      <c r="L168" s="108">
        <v>50</v>
      </c>
      <c r="M168" s="69">
        <v>43465</v>
      </c>
      <c r="N168" s="232"/>
      <c r="O168" s="240"/>
      <c r="P168" s="179"/>
      <c r="Q168" s="174"/>
      <c r="R168" s="174"/>
      <c r="S168" s="10"/>
      <c r="T168" s="22"/>
      <c r="U168" s="21"/>
      <c r="V168" s="23"/>
      <c r="W168" s="24"/>
      <c r="X168" s="32"/>
    </row>
    <row r="169" spans="1:24" ht="15.2" customHeight="1">
      <c r="A169" s="66">
        <v>59</v>
      </c>
      <c r="B169" s="252">
        <v>790</v>
      </c>
      <c r="C169" s="64" t="s">
        <v>10</v>
      </c>
      <c r="D169" s="62" t="s">
        <v>45</v>
      </c>
      <c r="E169" s="68" t="s">
        <v>46</v>
      </c>
      <c r="F169" s="64">
        <v>1</v>
      </c>
      <c r="G169" s="71">
        <v>20759</v>
      </c>
      <c r="H169" s="64">
        <v>61</v>
      </c>
      <c r="I169" s="65" t="s">
        <v>320</v>
      </c>
      <c r="J169" s="64">
        <v>1</v>
      </c>
      <c r="K169" s="108">
        <v>11</v>
      </c>
      <c r="L169" s="108">
        <v>51</v>
      </c>
      <c r="M169" s="69">
        <v>43465</v>
      </c>
      <c r="N169" s="232"/>
      <c r="O169" s="240"/>
      <c r="P169" s="238"/>
      <c r="Q169" s="183"/>
      <c r="R169" s="183"/>
      <c r="T169" s="7"/>
      <c r="V169" s="33"/>
      <c r="W169" s="34"/>
      <c r="X169" s="35"/>
    </row>
    <row r="170" spans="1:24" ht="15.2" customHeight="1">
      <c r="A170" s="66">
        <v>60</v>
      </c>
      <c r="B170" s="254">
        <v>788</v>
      </c>
      <c r="C170" s="64" t="s">
        <v>78</v>
      </c>
      <c r="D170" s="62" t="s">
        <v>313</v>
      </c>
      <c r="E170" s="68" t="s">
        <v>1222</v>
      </c>
      <c r="F170" s="64">
        <v>1</v>
      </c>
      <c r="G170" s="71">
        <v>18145</v>
      </c>
      <c r="H170" s="64">
        <v>69</v>
      </c>
      <c r="I170" s="65" t="s">
        <v>81</v>
      </c>
      <c r="J170" s="64">
        <v>2</v>
      </c>
      <c r="K170" s="129">
        <v>11</v>
      </c>
      <c r="L170" s="108">
        <v>52</v>
      </c>
      <c r="M170" s="69">
        <v>43465</v>
      </c>
      <c r="N170" s="232"/>
      <c r="O170" s="240"/>
      <c r="P170" s="179"/>
      <c r="Q170" s="174"/>
      <c r="R170" s="174"/>
      <c r="S170" s="10"/>
      <c r="T170" s="22"/>
      <c r="U170" s="21"/>
      <c r="V170" s="23"/>
      <c r="W170" s="24"/>
      <c r="X170" s="32"/>
    </row>
    <row r="171" spans="1:24" ht="15.2" customHeight="1">
      <c r="A171" s="66">
        <v>61</v>
      </c>
      <c r="B171" s="251">
        <v>782</v>
      </c>
      <c r="C171" s="64" t="s">
        <v>78</v>
      </c>
      <c r="D171" s="70" t="s">
        <v>809</v>
      </c>
      <c r="E171" s="70" t="s">
        <v>810</v>
      </c>
      <c r="F171" s="64">
        <v>1</v>
      </c>
      <c r="G171" s="64" t="s">
        <v>700</v>
      </c>
      <c r="H171" s="64" t="s">
        <v>696</v>
      </c>
      <c r="I171" s="64" t="s">
        <v>807</v>
      </c>
      <c r="J171" s="64">
        <v>21</v>
      </c>
      <c r="K171" s="108">
        <v>3</v>
      </c>
      <c r="L171" s="108">
        <v>53</v>
      </c>
      <c r="M171" s="71">
        <v>43464</v>
      </c>
      <c r="N171" s="232"/>
      <c r="O171" s="240"/>
      <c r="P171" s="179"/>
      <c r="Q171" s="174"/>
      <c r="R171" s="174"/>
      <c r="S171" s="10"/>
      <c r="T171" s="22"/>
      <c r="U171" s="10"/>
      <c r="V171" s="23"/>
      <c r="W171" s="24"/>
      <c r="X171" s="32"/>
    </row>
    <row r="172" spans="1:24" ht="15.2" customHeight="1">
      <c r="A172" s="66">
        <v>62</v>
      </c>
      <c r="B172" s="254">
        <v>781</v>
      </c>
      <c r="C172" s="64" t="s">
        <v>78</v>
      </c>
      <c r="D172" s="62" t="s">
        <v>134</v>
      </c>
      <c r="E172" s="68" t="s">
        <v>1221</v>
      </c>
      <c r="F172" s="64">
        <v>1</v>
      </c>
      <c r="G172" s="71">
        <v>15464</v>
      </c>
      <c r="H172" s="64">
        <v>76</v>
      </c>
      <c r="I172" s="65" t="s">
        <v>664</v>
      </c>
      <c r="J172" s="64">
        <v>2</v>
      </c>
      <c r="K172" s="129">
        <v>12</v>
      </c>
      <c r="L172" s="108">
        <v>54</v>
      </c>
      <c r="M172" s="69">
        <v>43465</v>
      </c>
      <c r="N172" s="232"/>
      <c r="O172" s="240"/>
      <c r="P172" s="179"/>
      <c r="Q172" s="174"/>
      <c r="R172" s="174"/>
      <c r="S172" s="10"/>
      <c r="T172" s="22"/>
      <c r="U172" s="10"/>
      <c r="V172" s="23"/>
      <c r="W172" s="24"/>
      <c r="X172" s="32"/>
    </row>
    <row r="173" spans="1:24" ht="15.2" customHeight="1">
      <c r="A173" s="66">
        <v>63</v>
      </c>
      <c r="B173" s="251">
        <v>780</v>
      </c>
      <c r="C173" s="64" t="s">
        <v>10</v>
      </c>
      <c r="D173" s="70" t="s">
        <v>227</v>
      </c>
      <c r="E173" s="70" t="s">
        <v>228</v>
      </c>
      <c r="F173" s="64">
        <v>1</v>
      </c>
      <c r="G173" s="185">
        <v>1946</v>
      </c>
      <c r="H173" s="64">
        <v>72</v>
      </c>
      <c r="I173" s="64" t="s">
        <v>573</v>
      </c>
      <c r="J173" s="64">
        <v>4</v>
      </c>
      <c r="K173" s="108">
        <v>5</v>
      </c>
      <c r="L173" s="108">
        <v>55</v>
      </c>
      <c r="M173" s="71">
        <v>43465</v>
      </c>
      <c r="N173" s="232"/>
      <c r="O173" s="240"/>
      <c r="P173" s="238"/>
      <c r="Q173" s="183"/>
      <c r="R173" s="183"/>
      <c r="T173" s="7"/>
      <c r="V173" s="33"/>
      <c r="W173" s="34"/>
      <c r="X173" s="35"/>
    </row>
    <row r="174" spans="1:24" ht="15.2" customHeight="1">
      <c r="A174" s="66">
        <v>64</v>
      </c>
      <c r="B174" s="252">
        <v>779</v>
      </c>
      <c r="C174" s="61" t="s">
        <v>10</v>
      </c>
      <c r="D174" s="62" t="s">
        <v>424</v>
      </c>
      <c r="E174" s="68" t="s">
        <v>77</v>
      </c>
      <c r="F174" s="64">
        <v>1</v>
      </c>
      <c r="G174" s="71">
        <v>19881</v>
      </c>
      <c r="H174" s="64">
        <v>64</v>
      </c>
      <c r="I174" s="65" t="s">
        <v>320</v>
      </c>
      <c r="J174" s="61">
        <v>1</v>
      </c>
      <c r="K174" s="108">
        <v>12</v>
      </c>
      <c r="L174" s="108">
        <v>56</v>
      </c>
      <c r="M174" s="69">
        <v>43465</v>
      </c>
      <c r="N174" s="232"/>
      <c r="O174" s="240"/>
      <c r="P174" s="179"/>
      <c r="Q174" s="174"/>
      <c r="R174" s="174"/>
      <c r="S174" s="10"/>
      <c r="T174" s="22"/>
      <c r="U174" s="10"/>
      <c r="V174" s="23"/>
      <c r="W174" s="24"/>
      <c r="X174" s="32"/>
    </row>
    <row r="175" spans="1:24" ht="15.2" customHeight="1">
      <c r="A175" s="66">
        <v>65</v>
      </c>
      <c r="B175" s="252">
        <v>774</v>
      </c>
      <c r="C175" s="61" t="s">
        <v>10</v>
      </c>
      <c r="D175" s="82" t="s">
        <v>425</v>
      </c>
      <c r="E175" s="83" t="s">
        <v>426</v>
      </c>
      <c r="F175" s="64">
        <v>1</v>
      </c>
      <c r="G175" s="71">
        <v>22805</v>
      </c>
      <c r="H175" s="64">
        <v>56</v>
      </c>
      <c r="I175" s="65" t="s">
        <v>320</v>
      </c>
      <c r="J175" s="61">
        <v>1</v>
      </c>
      <c r="K175" s="108">
        <v>13</v>
      </c>
      <c r="L175" s="108">
        <v>57</v>
      </c>
      <c r="M175" s="69">
        <v>43465</v>
      </c>
      <c r="N175" s="232"/>
      <c r="O175" s="240"/>
      <c r="P175" s="179"/>
      <c r="Q175" s="174"/>
      <c r="R175" s="174"/>
      <c r="S175" s="10"/>
      <c r="T175" s="22"/>
      <c r="U175" s="10"/>
      <c r="V175" s="23"/>
      <c r="W175" s="24"/>
      <c r="X175" s="32"/>
    </row>
    <row r="176" spans="1:24" ht="15.2" customHeight="1">
      <c r="A176" s="66">
        <v>66</v>
      </c>
      <c r="B176" s="251">
        <v>764</v>
      </c>
      <c r="C176" s="64" t="s">
        <v>334</v>
      </c>
      <c r="D176" s="70" t="s">
        <v>1473</v>
      </c>
      <c r="E176" s="70" t="s">
        <v>1474</v>
      </c>
      <c r="F176" s="64">
        <v>1</v>
      </c>
      <c r="G176" s="64">
        <v>1969</v>
      </c>
      <c r="H176" s="64">
        <v>49</v>
      </c>
      <c r="I176" s="65" t="s">
        <v>157</v>
      </c>
      <c r="J176" s="64">
        <v>3</v>
      </c>
      <c r="K176" s="108">
        <v>11</v>
      </c>
      <c r="L176" s="108">
        <v>58</v>
      </c>
      <c r="M176" s="71">
        <v>43465</v>
      </c>
      <c r="N176" s="232"/>
      <c r="O176" s="240"/>
      <c r="P176" s="179"/>
      <c r="Q176" s="174"/>
      <c r="R176" s="174"/>
      <c r="S176" s="10"/>
      <c r="T176" s="22"/>
      <c r="U176" s="10"/>
      <c r="V176" s="23"/>
      <c r="W176" s="24"/>
      <c r="X176" s="32"/>
    </row>
    <row r="177" spans="1:24" ht="15.2" customHeight="1">
      <c r="A177" s="66">
        <v>66</v>
      </c>
      <c r="B177" s="254">
        <v>764</v>
      </c>
      <c r="C177" s="64" t="s">
        <v>78</v>
      </c>
      <c r="D177" s="62" t="s">
        <v>277</v>
      </c>
      <c r="E177" s="68" t="s">
        <v>278</v>
      </c>
      <c r="F177" s="64">
        <v>1</v>
      </c>
      <c r="G177" s="71">
        <v>20453</v>
      </c>
      <c r="H177" s="64" t="s">
        <v>502</v>
      </c>
      <c r="I177" s="65" t="s">
        <v>276</v>
      </c>
      <c r="J177" s="61">
        <v>8</v>
      </c>
      <c r="K177" s="108">
        <v>5</v>
      </c>
      <c r="L177" s="108">
        <v>58</v>
      </c>
      <c r="M177" s="77" t="s">
        <v>522</v>
      </c>
      <c r="N177" s="232"/>
      <c r="O177" s="240"/>
      <c r="P177" s="238"/>
      <c r="Q177" s="183"/>
      <c r="R177" s="183"/>
      <c r="T177" s="7"/>
      <c r="V177" s="33"/>
      <c r="W177" s="34"/>
      <c r="X177" s="35"/>
    </row>
    <row r="178" spans="1:24" s="2" customFormat="1" ht="15.2" customHeight="1">
      <c r="A178" s="66">
        <v>68</v>
      </c>
      <c r="B178" s="254">
        <v>761</v>
      </c>
      <c r="C178" s="61" t="s">
        <v>10</v>
      </c>
      <c r="D178" s="62" t="s">
        <v>598</v>
      </c>
      <c r="E178" s="63" t="s">
        <v>599</v>
      </c>
      <c r="F178" s="64">
        <v>1</v>
      </c>
      <c r="G178" s="64">
        <v>1926</v>
      </c>
      <c r="H178" s="64" t="s">
        <v>502</v>
      </c>
      <c r="I178" s="65" t="s">
        <v>276</v>
      </c>
      <c r="J178" s="61">
        <v>8</v>
      </c>
      <c r="K178" s="108">
        <v>6</v>
      </c>
      <c r="L178" s="108">
        <v>60</v>
      </c>
      <c r="M178" s="77" t="s">
        <v>1098</v>
      </c>
      <c r="N178" s="232"/>
      <c r="O178" s="240"/>
      <c r="P178" s="179"/>
      <c r="Q178" s="174"/>
      <c r="R178" s="174"/>
      <c r="S178" s="10"/>
      <c r="T178" s="22"/>
      <c r="U178" s="10"/>
      <c r="V178" s="23"/>
      <c r="W178" s="24"/>
      <c r="X178" s="32"/>
    </row>
    <row r="179" spans="1:24" s="2" customFormat="1" ht="15.2" customHeight="1">
      <c r="A179" s="66">
        <v>69</v>
      </c>
      <c r="B179" s="251">
        <v>760</v>
      </c>
      <c r="C179" s="64" t="s">
        <v>10</v>
      </c>
      <c r="D179" s="70" t="s">
        <v>238</v>
      </c>
      <c r="E179" s="70" t="s">
        <v>239</v>
      </c>
      <c r="F179" s="64">
        <v>1</v>
      </c>
      <c r="G179" s="185">
        <v>1945</v>
      </c>
      <c r="H179" s="64">
        <v>73</v>
      </c>
      <c r="I179" s="64" t="s">
        <v>573</v>
      </c>
      <c r="J179" s="64">
        <v>4</v>
      </c>
      <c r="K179" s="108">
        <v>6</v>
      </c>
      <c r="L179" s="108">
        <v>61</v>
      </c>
      <c r="M179" s="71">
        <v>43465</v>
      </c>
      <c r="N179" s="232"/>
      <c r="O179" s="240"/>
      <c r="P179" s="179"/>
      <c r="Q179" s="174"/>
      <c r="R179" s="174"/>
      <c r="S179" s="10"/>
      <c r="T179" s="22"/>
      <c r="U179" s="10"/>
      <c r="V179" s="23"/>
      <c r="W179" s="24"/>
      <c r="X179" s="32"/>
    </row>
    <row r="180" spans="1:24" ht="15.2" customHeight="1">
      <c r="A180" s="66">
        <v>70</v>
      </c>
      <c r="B180" s="252">
        <v>756</v>
      </c>
      <c r="C180" s="64" t="s">
        <v>10</v>
      </c>
      <c r="D180" s="62" t="s">
        <v>395</v>
      </c>
      <c r="E180" s="68" t="s">
        <v>65</v>
      </c>
      <c r="F180" s="64">
        <v>1</v>
      </c>
      <c r="G180" s="71">
        <v>25448</v>
      </c>
      <c r="H180" s="64">
        <v>48</v>
      </c>
      <c r="I180" s="65" t="s">
        <v>320</v>
      </c>
      <c r="J180" s="64">
        <v>1</v>
      </c>
      <c r="K180" s="108">
        <v>14</v>
      </c>
      <c r="L180" s="108">
        <v>62</v>
      </c>
      <c r="M180" s="69">
        <v>43465</v>
      </c>
      <c r="N180" s="232"/>
      <c r="O180" s="240"/>
      <c r="P180" s="179"/>
      <c r="Q180" s="174"/>
      <c r="R180" s="174"/>
      <c r="S180" s="10"/>
      <c r="T180" s="22"/>
      <c r="U180" s="21"/>
      <c r="V180" s="23"/>
      <c r="W180" s="24"/>
      <c r="X180" s="32"/>
    </row>
    <row r="181" spans="1:24" ht="15.2" customHeight="1">
      <c r="A181" s="66">
        <v>72</v>
      </c>
      <c r="B181" s="251">
        <v>747</v>
      </c>
      <c r="C181" s="64" t="s">
        <v>10</v>
      </c>
      <c r="D181" s="70" t="s">
        <v>909</v>
      </c>
      <c r="E181" s="70" t="s">
        <v>910</v>
      </c>
      <c r="F181" s="64">
        <v>1</v>
      </c>
      <c r="G181" s="185">
        <v>1965</v>
      </c>
      <c r="H181" s="64">
        <v>53</v>
      </c>
      <c r="I181" s="64" t="s">
        <v>573</v>
      </c>
      <c r="J181" s="64">
        <v>4</v>
      </c>
      <c r="K181" s="108">
        <v>7</v>
      </c>
      <c r="L181" s="108">
        <v>63</v>
      </c>
      <c r="M181" s="71">
        <v>43465</v>
      </c>
      <c r="N181" s="232"/>
      <c r="O181" s="240"/>
      <c r="P181" s="179"/>
      <c r="Q181" s="174"/>
      <c r="R181" s="174"/>
      <c r="S181" s="10"/>
      <c r="T181" s="22"/>
      <c r="U181" s="10"/>
      <c r="V181" s="23"/>
      <c r="W181" s="24"/>
      <c r="X181" s="32"/>
    </row>
    <row r="182" spans="1:24" ht="15.2" customHeight="1">
      <c r="A182" s="66">
        <v>73</v>
      </c>
      <c r="B182" s="254">
        <v>744</v>
      </c>
      <c r="C182" s="61" t="s">
        <v>10</v>
      </c>
      <c r="D182" s="62" t="s">
        <v>163</v>
      </c>
      <c r="E182" s="63" t="s">
        <v>164</v>
      </c>
      <c r="F182" s="64">
        <v>1</v>
      </c>
      <c r="G182" s="64">
        <v>1920</v>
      </c>
      <c r="H182" s="64" t="s">
        <v>502</v>
      </c>
      <c r="I182" s="65" t="s">
        <v>157</v>
      </c>
      <c r="J182" s="61">
        <v>3</v>
      </c>
      <c r="K182" s="108">
        <v>12</v>
      </c>
      <c r="L182" s="108">
        <v>64</v>
      </c>
      <c r="M182" s="77" t="s">
        <v>1256</v>
      </c>
      <c r="N182" s="232"/>
      <c r="O182" s="240"/>
      <c r="P182" s="179"/>
      <c r="Q182" s="174"/>
      <c r="R182" s="174"/>
      <c r="S182" s="10"/>
      <c r="T182" s="22"/>
      <c r="U182" s="10"/>
      <c r="V182" s="23"/>
      <c r="W182" s="24"/>
      <c r="X182" s="32"/>
    </row>
    <row r="183" spans="1:24" ht="15.2" customHeight="1">
      <c r="A183" s="66">
        <v>74</v>
      </c>
      <c r="B183" s="254">
        <v>737</v>
      </c>
      <c r="C183" s="61" t="s">
        <v>10</v>
      </c>
      <c r="D183" s="62" t="s">
        <v>188</v>
      </c>
      <c r="E183" s="63" t="s">
        <v>189</v>
      </c>
      <c r="F183" s="64">
        <v>1</v>
      </c>
      <c r="G183" s="185">
        <v>1950</v>
      </c>
      <c r="H183" s="64">
        <v>68</v>
      </c>
      <c r="I183" s="65" t="s">
        <v>157</v>
      </c>
      <c r="J183" s="61">
        <v>3</v>
      </c>
      <c r="K183" s="108">
        <v>13</v>
      </c>
      <c r="L183" s="108">
        <v>65</v>
      </c>
      <c r="M183" s="69">
        <v>43465</v>
      </c>
      <c r="N183" s="232"/>
      <c r="O183" s="240"/>
      <c r="P183"/>
      <c r="Q183" s="174"/>
      <c r="R183" s="174"/>
      <c r="S183" s="36"/>
      <c r="T183" s="22"/>
      <c r="U183" s="10"/>
      <c r="V183" s="23"/>
      <c r="W183" s="24"/>
      <c r="X183" s="37"/>
    </row>
    <row r="184" spans="1:24" ht="15.2" customHeight="1">
      <c r="A184" s="66">
        <v>76</v>
      </c>
      <c r="B184" s="254">
        <v>736</v>
      </c>
      <c r="C184" s="64" t="s">
        <v>78</v>
      </c>
      <c r="D184" s="62" t="s">
        <v>84</v>
      </c>
      <c r="E184" s="68" t="s">
        <v>85</v>
      </c>
      <c r="F184" s="64">
        <v>1</v>
      </c>
      <c r="G184" s="71">
        <v>13108</v>
      </c>
      <c r="H184" s="64">
        <v>83</v>
      </c>
      <c r="I184" s="65" t="s">
        <v>81</v>
      </c>
      <c r="J184" s="64">
        <v>2</v>
      </c>
      <c r="K184" s="129">
        <v>13</v>
      </c>
      <c r="L184" s="108">
        <v>66</v>
      </c>
      <c r="M184" s="77" t="s">
        <v>693</v>
      </c>
      <c r="N184" s="232"/>
      <c r="O184" s="240"/>
      <c r="P184"/>
      <c r="Q184" s="174"/>
      <c r="R184" s="174"/>
      <c r="S184" s="10"/>
      <c r="T184" s="22"/>
      <c r="U184" s="21"/>
      <c r="V184" s="23"/>
      <c r="W184" s="24"/>
      <c r="X184" s="32"/>
    </row>
    <row r="185" spans="1:24" ht="15.2" customHeight="1">
      <c r="A185" s="66">
        <v>78</v>
      </c>
      <c r="B185" s="254">
        <v>730</v>
      </c>
      <c r="C185" s="64" t="s">
        <v>10</v>
      </c>
      <c r="D185" s="62" t="s">
        <v>102</v>
      </c>
      <c r="E185" s="68" t="s">
        <v>103</v>
      </c>
      <c r="F185" s="64">
        <v>1</v>
      </c>
      <c r="G185" s="71">
        <v>15103</v>
      </c>
      <c r="H185" s="64">
        <v>77</v>
      </c>
      <c r="I185" s="65" t="s">
        <v>81</v>
      </c>
      <c r="J185" s="64">
        <v>2</v>
      </c>
      <c r="K185" s="129">
        <v>14</v>
      </c>
      <c r="L185" s="108">
        <v>67</v>
      </c>
      <c r="M185" s="69">
        <v>43465</v>
      </c>
      <c r="N185" s="232"/>
      <c r="O185" s="240"/>
      <c r="P185" s="238"/>
      <c r="Q185" s="183"/>
      <c r="R185" s="183"/>
      <c r="T185" s="7"/>
      <c r="V185" s="33"/>
      <c r="W185" s="34"/>
      <c r="X185" s="35"/>
    </row>
    <row r="186" spans="1:24" ht="15.2" customHeight="1">
      <c r="A186" s="66">
        <v>78</v>
      </c>
      <c r="B186" s="254">
        <v>730</v>
      </c>
      <c r="C186" s="64" t="s">
        <v>78</v>
      </c>
      <c r="D186" s="62" t="s">
        <v>204</v>
      </c>
      <c r="E186" s="68" t="s">
        <v>205</v>
      </c>
      <c r="F186" s="64">
        <v>1</v>
      </c>
      <c r="G186" s="64">
        <v>1936</v>
      </c>
      <c r="H186" s="64">
        <v>82</v>
      </c>
      <c r="I186" s="65" t="s">
        <v>157</v>
      </c>
      <c r="J186" s="64">
        <v>3</v>
      </c>
      <c r="K186" s="108">
        <v>15</v>
      </c>
      <c r="L186" s="108">
        <v>67</v>
      </c>
      <c r="M186" s="69">
        <v>43281</v>
      </c>
      <c r="N186" s="232"/>
      <c r="O186" s="240"/>
      <c r="P186" s="179"/>
      <c r="Q186" s="174"/>
      <c r="R186" s="174"/>
      <c r="S186" s="10"/>
      <c r="T186" s="22"/>
      <c r="U186" s="10"/>
      <c r="V186" s="23"/>
      <c r="W186" s="24"/>
      <c r="X186" s="32"/>
    </row>
    <row r="187" spans="1:24" ht="15.2" customHeight="1">
      <c r="A187" s="66">
        <v>80</v>
      </c>
      <c r="B187" s="256">
        <v>728</v>
      </c>
      <c r="C187" s="61" t="s">
        <v>10</v>
      </c>
      <c r="D187" s="62" t="s">
        <v>287</v>
      </c>
      <c r="E187" s="63" t="s">
        <v>288</v>
      </c>
      <c r="F187" s="64">
        <v>1</v>
      </c>
      <c r="G187" s="185">
        <v>1925</v>
      </c>
      <c r="H187" s="64">
        <v>92</v>
      </c>
      <c r="I187" s="65" t="s">
        <v>415</v>
      </c>
      <c r="J187" s="61">
        <v>11</v>
      </c>
      <c r="K187" s="108">
        <v>1</v>
      </c>
      <c r="L187" s="108">
        <v>69</v>
      </c>
      <c r="M187" s="69">
        <v>41639</v>
      </c>
      <c r="N187" s="232"/>
      <c r="O187" s="240"/>
      <c r="P187" s="179"/>
      <c r="Q187" s="174"/>
      <c r="R187" s="174"/>
      <c r="S187" s="10"/>
      <c r="T187" s="22"/>
      <c r="U187" s="21"/>
      <c r="V187" s="23"/>
      <c r="W187" s="24"/>
      <c r="X187" s="32"/>
    </row>
    <row r="188" spans="1:24" ht="15.2" customHeight="1">
      <c r="A188" s="66">
        <v>81</v>
      </c>
      <c r="B188" s="254">
        <v>727</v>
      </c>
      <c r="C188" s="61" t="s">
        <v>10</v>
      </c>
      <c r="D188" s="62" t="s">
        <v>180</v>
      </c>
      <c r="E188" s="63" t="s">
        <v>181</v>
      </c>
      <c r="F188" s="64">
        <v>1</v>
      </c>
      <c r="G188" s="64">
        <v>1942</v>
      </c>
      <c r="H188" s="64">
        <v>77</v>
      </c>
      <c r="I188" s="65" t="s">
        <v>157</v>
      </c>
      <c r="J188" s="61">
        <v>3</v>
      </c>
      <c r="K188" s="108">
        <v>16</v>
      </c>
      <c r="L188" s="108">
        <v>70</v>
      </c>
      <c r="M188" s="69">
        <v>43465</v>
      </c>
      <c r="N188" s="232"/>
      <c r="O188" s="240"/>
      <c r="P188"/>
      <c r="Q188" s="174"/>
      <c r="R188" s="174"/>
      <c r="S188" s="10"/>
      <c r="T188" s="22"/>
      <c r="U188" s="21"/>
      <c r="V188" s="23"/>
      <c r="W188" s="24"/>
      <c r="X188" s="32"/>
    </row>
    <row r="189" spans="1:24" ht="15.2" customHeight="1">
      <c r="A189" s="66">
        <v>81</v>
      </c>
      <c r="B189" s="254">
        <v>727</v>
      </c>
      <c r="C189" s="64" t="s">
        <v>10</v>
      </c>
      <c r="D189" s="62" t="s">
        <v>195</v>
      </c>
      <c r="E189" s="68" t="s">
        <v>196</v>
      </c>
      <c r="F189" s="64">
        <v>1</v>
      </c>
      <c r="G189" s="64">
        <v>1949</v>
      </c>
      <c r="H189" s="64">
        <v>69</v>
      </c>
      <c r="I189" s="65" t="s">
        <v>157</v>
      </c>
      <c r="J189" s="64">
        <v>3</v>
      </c>
      <c r="K189" s="108">
        <v>16</v>
      </c>
      <c r="L189" s="108">
        <v>70</v>
      </c>
      <c r="M189" s="69">
        <v>43465</v>
      </c>
      <c r="N189" s="232"/>
      <c r="O189" s="240"/>
      <c r="P189" s="179"/>
      <c r="Q189" s="174"/>
      <c r="R189" s="174"/>
      <c r="S189" s="10"/>
      <c r="T189" s="22"/>
      <c r="U189" s="21"/>
      <c r="V189" s="23"/>
      <c r="W189" s="24"/>
      <c r="X189" s="32"/>
    </row>
    <row r="190" spans="1:24" ht="15.2" customHeight="1">
      <c r="A190" s="66">
        <v>84</v>
      </c>
      <c r="B190" s="252">
        <v>716</v>
      </c>
      <c r="C190" s="64" t="s">
        <v>334</v>
      </c>
      <c r="D190" s="62" t="s">
        <v>1104</v>
      </c>
      <c r="E190" s="68" t="s">
        <v>1105</v>
      </c>
      <c r="F190" s="64">
        <v>1</v>
      </c>
      <c r="G190" s="71">
        <v>25126</v>
      </c>
      <c r="H190" s="64">
        <v>49</v>
      </c>
      <c r="I190" s="65" t="s">
        <v>320</v>
      </c>
      <c r="J190" s="64">
        <v>1</v>
      </c>
      <c r="K190" s="108">
        <v>16</v>
      </c>
      <c r="L190" s="108">
        <v>72</v>
      </c>
      <c r="M190" s="69">
        <v>43465</v>
      </c>
      <c r="N190" s="232"/>
      <c r="O190" s="240"/>
      <c r="P190" s="179"/>
      <c r="Q190" s="174"/>
      <c r="R190" s="174"/>
      <c r="S190" s="10"/>
      <c r="T190" s="22"/>
      <c r="U190" s="21"/>
      <c r="V190" s="23"/>
      <c r="W190" s="24"/>
      <c r="X190" s="32"/>
    </row>
    <row r="191" spans="1:24" ht="15.2" customHeight="1">
      <c r="A191" s="66">
        <v>85</v>
      </c>
      <c r="B191" s="254">
        <v>715</v>
      </c>
      <c r="C191" s="61" t="s">
        <v>10</v>
      </c>
      <c r="D191" s="62" t="s">
        <v>442</v>
      </c>
      <c r="E191" s="63" t="s">
        <v>443</v>
      </c>
      <c r="F191" s="64">
        <v>1</v>
      </c>
      <c r="G191" s="185">
        <v>1949</v>
      </c>
      <c r="H191" s="64">
        <v>69</v>
      </c>
      <c r="I191" s="65" t="s">
        <v>157</v>
      </c>
      <c r="J191" s="64">
        <v>3</v>
      </c>
      <c r="K191" s="108">
        <v>18</v>
      </c>
      <c r="L191" s="108">
        <v>73</v>
      </c>
      <c r="M191" s="69">
        <v>43465</v>
      </c>
      <c r="N191" s="232"/>
      <c r="O191" s="240"/>
      <c r="P191" s="179"/>
      <c r="Q191" s="174"/>
      <c r="R191" s="174"/>
      <c r="S191" s="10"/>
      <c r="T191" s="22"/>
      <c r="U191" s="10"/>
      <c r="V191" s="23"/>
      <c r="W191" s="24"/>
      <c r="X191" s="32"/>
    </row>
    <row r="192" spans="1:24" ht="15.2" customHeight="1">
      <c r="A192" s="66">
        <v>85</v>
      </c>
      <c r="B192" s="251">
        <v>715</v>
      </c>
      <c r="C192" s="64" t="s">
        <v>10</v>
      </c>
      <c r="D192" s="70" t="s">
        <v>697</v>
      </c>
      <c r="E192" s="70" t="s">
        <v>698</v>
      </c>
      <c r="F192" s="64">
        <v>1</v>
      </c>
      <c r="G192" s="64">
        <v>1954</v>
      </c>
      <c r="H192" s="64">
        <v>64</v>
      </c>
      <c r="I192" s="64" t="s">
        <v>573</v>
      </c>
      <c r="J192" s="64">
        <v>4</v>
      </c>
      <c r="K192" s="108">
        <v>8</v>
      </c>
      <c r="L192" s="108">
        <v>73</v>
      </c>
      <c r="M192" s="71">
        <v>43465</v>
      </c>
      <c r="N192" s="232"/>
      <c r="O192" s="240"/>
      <c r="P192"/>
      <c r="Q192" s="174"/>
      <c r="R192" s="174"/>
      <c r="S192" s="10"/>
      <c r="T192" s="22"/>
      <c r="U192" s="10"/>
      <c r="V192" s="23"/>
      <c r="W192" s="24"/>
      <c r="X192" s="32"/>
    </row>
    <row r="193" spans="1:24" ht="15.2" customHeight="1">
      <c r="A193" s="66">
        <v>87</v>
      </c>
      <c r="B193" s="254">
        <v>712</v>
      </c>
      <c r="C193" s="64" t="s">
        <v>10</v>
      </c>
      <c r="D193" s="62" t="s">
        <v>98</v>
      </c>
      <c r="E193" s="68" t="s">
        <v>99</v>
      </c>
      <c r="F193" s="64">
        <v>1</v>
      </c>
      <c r="G193" s="71">
        <v>17706</v>
      </c>
      <c r="H193" s="64">
        <v>70</v>
      </c>
      <c r="I193" s="65" t="s">
        <v>81</v>
      </c>
      <c r="J193" s="64">
        <v>2</v>
      </c>
      <c r="K193" s="129">
        <v>15</v>
      </c>
      <c r="L193" s="108">
        <v>75</v>
      </c>
      <c r="M193" s="69">
        <v>43465</v>
      </c>
      <c r="N193" s="232"/>
      <c r="O193" s="240"/>
      <c r="P193" s="179"/>
      <c r="Q193" s="174"/>
      <c r="R193" s="174"/>
      <c r="S193" s="10"/>
      <c r="T193" s="22"/>
      <c r="U193" s="10"/>
      <c r="V193" s="23"/>
      <c r="W193" s="24"/>
      <c r="X193" s="32"/>
    </row>
    <row r="194" spans="1:24" ht="15.2" customHeight="1">
      <c r="A194" s="66">
        <v>87</v>
      </c>
      <c r="B194" s="254">
        <v>712</v>
      </c>
      <c r="C194" s="61" t="s">
        <v>10</v>
      </c>
      <c r="D194" s="62" t="s">
        <v>417</v>
      </c>
      <c r="E194" s="68" t="s">
        <v>650</v>
      </c>
      <c r="F194" s="64">
        <v>1</v>
      </c>
      <c r="G194" s="71">
        <v>26779</v>
      </c>
      <c r="H194" s="64">
        <v>45</v>
      </c>
      <c r="I194" s="65" t="s">
        <v>555</v>
      </c>
      <c r="J194" s="61">
        <v>16</v>
      </c>
      <c r="K194" s="108">
        <v>3</v>
      </c>
      <c r="L194" s="108">
        <v>75</v>
      </c>
      <c r="M194" s="71">
        <v>43465</v>
      </c>
      <c r="N194" s="232"/>
      <c r="O194" s="240"/>
      <c r="P194"/>
      <c r="Q194" s="174"/>
      <c r="R194" s="174"/>
      <c r="S194" s="10"/>
      <c r="T194" s="22"/>
      <c r="U194" s="21"/>
      <c r="V194" s="23"/>
      <c r="W194" s="24"/>
      <c r="X194" s="32"/>
    </row>
    <row r="195" spans="1:24" ht="15.2" customHeight="1">
      <c r="A195" s="66">
        <v>89</v>
      </c>
      <c r="B195" s="252">
        <v>711</v>
      </c>
      <c r="C195" s="61" t="s">
        <v>10</v>
      </c>
      <c r="D195" s="62" t="s">
        <v>70</v>
      </c>
      <c r="E195" s="68" t="s">
        <v>71</v>
      </c>
      <c r="F195" s="64">
        <v>1</v>
      </c>
      <c r="G195" s="71">
        <v>17763</v>
      </c>
      <c r="H195" s="64">
        <v>69</v>
      </c>
      <c r="I195" s="65" t="s">
        <v>320</v>
      </c>
      <c r="J195" s="61">
        <v>1</v>
      </c>
      <c r="K195" s="108">
        <v>17</v>
      </c>
      <c r="L195" s="108">
        <v>77</v>
      </c>
      <c r="M195" s="69">
        <v>43465</v>
      </c>
      <c r="N195" s="232"/>
      <c r="O195" s="240"/>
      <c r="P195"/>
      <c r="Q195" s="174"/>
      <c r="R195" s="174"/>
      <c r="S195" s="10"/>
      <c r="T195" s="22"/>
      <c r="U195" s="21"/>
      <c r="V195" s="23"/>
      <c r="W195" s="24"/>
      <c r="X195" s="32"/>
    </row>
    <row r="196" spans="1:24" ht="15.2" customHeight="1">
      <c r="A196" s="66">
        <v>90</v>
      </c>
      <c r="B196" s="254">
        <v>704</v>
      </c>
      <c r="C196" s="64" t="s">
        <v>10</v>
      </c>
      <c r="D196" s="62" t="s">
        <v>133</v>
      </c>
      <c r="E196" s="68" t="s">
        <v>1225</v>
      </c>
      <c r="F196" s="64">
        <v>1</v>
      </c>
      <c r="G196" s="71">
        <v>16768</v>
      </c>
      <c r="H196" s="64">
        <v>73</v>
      </c>
      <c r="I196" s="65" t="s">
        <v>81</v>
      </c>
      <c r="J196" s="64">
        <v>2</v>
      </c>
      <c r="K196" s="129">
        <v>16</v>
      </c>
      <c r="L196" s="108">
        <v>78</v>
      </c>
      <c r="M196" s="69">
        <v>43465</v>
      </c>
      <c r="N196" s="232"/>
      <c r="O196" s="240"/>
      <c r="P196"/>
      <c r="Q196" s="174"/>
      <c r="R196" s="174"/>
      <c r="S196" s="10"/>
      <c r="T196" s="22"/>
      <c r="U196" s="21"/>
      <c r="V196" s="23"/>
      <c r="W196" s="24"/>
      <c r="X196" s="32"/>
    </row>
    <row r="197" spans="1:24" ht="15.2" customHeight="1">
      <c r="A197" s="66">
        <v>92</v>
      </c>
      <c r="B197" s="254">
        <v>703</v>
      </c>
      <c r="C197" s="61" t="s">
        <v>10</v>
      </c>
      <c r="D197" s="62" t="s">
        <v>418</v>
      </c>
      <c r="E197" s="68" t="s">
        <v>419</v>
      </c>
      <c r="F197" s="64">
        <v>1</v>
      </c>
      <c r="G197" s="71">
        <v>16916</v>
      </c>
      <c r="H197" s="64">
        <v>72</v>
      </c>
      <c r="I197" s="65" t="s">
        <v>276</v>
      </c>
      <c r="J197" s="61">
        <v>8</v>
      </c>
      <c r="K197" s="108">
        <v>7</v>
      </c>
      <c r="L197" s="108">
        <v>79</v>
      </c>
      <c r="M197" s="71">
        <v>43465</v>
      </c>
      <c r="N197" s="232"/>
      <c r="O197" s="240"/>
      <c r="P197"/>
      <c r="Q197" s="174"/>
      <c r="R197" s="174"/>
      <c r="S197" s="10"/>
      <c r="T197" s="22"/>
      <c r="U197" s="21"/>
      <c r="V197" s="23"/>
      <c r="W197" s="24"/>
      <c r="X197" s="32"/>
    </row>
    <row r="198" spans="1:24" ht="15.2" customHeight="1">
      <c r="A198" s="66">
        <v>93</v>
      </c>
      <c r="B198" s="252">
        <v>702</v>
      </c>
      <c r="C198" s="64" t="s">
        <v>10</v>
      </c>
      <c r="D198" s="62" t="s">
        <v>603</v>
      </c>
      <c r="E198" s="68" t="s">
        <v>613</v>
      </c>
      <c r="F198" s="64">
        <v>1</v>
      </c>
      <c r="G198" s="71">
        <v>26234</v>
      </c>
      <c r="H198" s="64">
        <v>46</v>
      </c>
      <c r="I198" s="65" t="s">
        <v>320</v>
      </c>
      <c r="J198" s="64">
        <v>1</v>
      </c>
      <c r="K198" s="108">
        <v>18</v>
      </c>
      <c r="L198" s="108">
        <v>80</v>
      </c>
      <c r="M198" s="69">
        <v>43465</v>
      </c>
      <c r="N198" s="232"/>
      <c r="O198" s="240"/>
      <c r="P198"/>
      <c r="Q198" s="174"/>
      <c r="R198" s="174"/>
      <c r="S198" s="10"/>
      <c r="T198" s="22"/>
      <c r="U198" s="21"/>
      <c r="V198" s="23"/>
      <c r="W198" s="24"/>
      <c r="X198" s="32"/>
    </row>
    <row r="199" spans="1:24" ht="15.2" customHeight="1">
      <c r="A199" s="66">
        <v>94</v>
      </c>
      <c r="B199" s="272">
        <v>686</v>
      </c>
      <c r="C199" s="64" t="s">
        <v>10</v>
      </c>
      <c r="D199" s="70" t="s">
        <v>266</v>
      </c>
      <c r="E199" s="70" t="s">
        <v>267</v>
      </c>
      <c r="F199" s="64">
        <v>1</v>
      </c>
      <c r="G199" s="71">
        <v>17979</v>
      </c>
      <c r="H199" s="64">
        <v>69</v>
      </c>
      <c r="I199" s="64" t="s">
        <v>733</v>
      </c>
      <c r="J199" s="64">
        <v>6</v>
      </c>
      <c r="K199" s="108">
        <v>4</v>
      </c>
      <c r="L199" s="108">
        <v>81</v>
      </c>
      <c r="M199" s="71">
        <v>43469</v>
      </c>
      <c r="N199" s="232"/>
      <c r="O199" s="240"/>
      <c r="P199"/>
      <c r="Q199" s="174"/>
      <c r="R199" s="174"/>
      <c r="S199" s="10"/>
      <c r="T199" s="22"/>
      <c r="U199" s="21"/>
      <c r="V199" s="23"/>
      <c r="W199" s="24"/>
      <c r="X199" s="32"/>
    </row>
    <row r="200" spans="1:24" ht="15.2" customHeight="1">
      <c r="A200" s="66">
        <v>95</v>
      </c>
      <c r="B200" s="254">
        <v>682</v>
      </c>
      <c r="C200" s="64" t="s">
        <v>10</v>
      </c>
      <c r="D200" s="62" t="s">
        <v>114</v>
      </c>
      <c r="E200" s="68" t="s">
        <v>1223</v>
      </c>
      <c r="F200" s="64">
        <v>1</v>
      </c>
      <c r="G200" s="71">
        <v>17942</v>
      </c>
      <c r="H200" s="64">
        <v>69</v>
      </c>
      <c r="I200" s="65" t="s">
        <v>81</v>
      </c>
      <c r="J200" s="64">
        <v>2</v>
      </c>
      <c r="K200" s="129">
        <v>17</v>
      </c>
      <c r="L200" s="108">
        <v>82</v>
      </c>
      <c r="M200" s="69">
        <v>42916</v>
      </c>
      <c r="N200" s="232"/>
      <c r="O200" s="240"/>
      <c r="P200"/>
      <c r="Q200" s="174"/>
      <c r="R200" s="174"/>
      <c r="S200" s="10"/>
      <c r="T200" s="22"/>
      <c r="U200" s="21"/>
      <c r="V200" s="23"/>
      <c r="W200" s="24"/>
      <c r="X200" s="32"/>
    </row>
    <row r="201" spans="1:24" ht="15.2" customHeight="1">
      <c r="A201" s="66">
        <v>96</v>
      </c>
      <c r="B201" s="251">
        <v>681</v>
      </c>
      <c r="C201" s="64" t="s">
        <v>10</v>
      </c>
      <c r="D201" s="70" t="s">
        <v>792</v>
      </c>
      <c r="E201" s="70" t="s">
        <v>793</v>
      </c>
      <c r="F201" s="64">
        <v>1</v>
      </c>
      <c r="G201" s="71">
        <v>16892</v>
      </c>
      <c r="H201" s="64">
        <v>72</v>
      </c>
      <c r="I201" s="64" t="s">
        <v>298</v>
      </c>
      <c r="J201" s="64">
        <v>14</v>
      </c>
      <c r="K201" s="108">
        <v>1</v>
      </c>
      <c r="L201" s="108">
        <v>83</v>
      </c>
      <c r="M201" s="71">
        <v>43465</v>
      </c>
      <c r="N201" s="232"/>
      <c r="O201" s="240"/>
      <c r="P201"/>
      <c r="Q201" s="174"/>
      <c r="R201" s="174"/>
      <c r="S201" s="10"/>
      <c r="T201" s="22"/>
      <c r="U201" s="21"/>
      <c r="V201" s="23"/>
      <c r="W201" s="24"/>
      <c r="X201" s="32"/>
    </row>
    <row r="202" spans="1:24" s="111" customFormat="1" ht="15.2" customHeight="1">
      <c r="A202" s="66">
        <v>97</v>
      </c>
      <c r="B202" s="272">
        <v>676</v>
      </c>
      <c r="C202" s="64" t="s">
        <v>10</v>
      </c>
      <c r="D202" s="70" t="s">
        <v>269</v>
      </c>
      <c r="E202" s="70" t="s">
        <v>270</v>
      </c>
      <c r="F202" s="64">
        <v>1</v>
      </c>
      <c r="G202" s="71">
        <v>16597</v>
      </c>
      <c r="H202" s="64">
        <v>73</v>
      </c>
      <c r="I202" s="64" t="s">
        <v>733</v>
      </c>
      <c r="J202" s="64">
        <v>6</v>
      </c>
      <c r="K202" s="108">
        <v>5</v>
      </c>
      <c r="L202" s="108">
        <v>84</v>
      </c>
      <c r="M202" s="71">
        <v>43469</v>
      </c>
      <c r="N202" s="105"/>
      <c r="O202" s="186"/>
      <c r="P202"/>
      <c r="Q202" s="174"/>
      <c r="R202" s="174"/>
      <c r="S202" s="174"/>
      <c r="T202" s="173"/>
      <c r="U202" s="187"/>
      <c r="V202" s="188"/>
      <c r="W202" s="189"/>
      <c r="X202" s="190"/>
    </row>
    <row r="203" spans="1:24" ht="15.2" customHeight="1">
      <c r="A203" s="66">
        <v>99</v>
      </c>
      <c r="B203" s="254">
        <v>670</v>
      </c>
      <c r="C203" s="64" t="s">
        <v>78</v>
      </c>
      <c r="D203" s="62" t="s">
        <v>312</v>
      </c>
      <c r="E203" s="68" t="s">
        <v>1224</v>
      </c>
      <c r="F203" s="64">
        <v>1</v>
      </c>
      <c r="G203" s="71">
        <v>15932</v>
      </c>
      <c r="H203" s="64">
        <v>75</v>
      </c>
      <c r="I203" s="65" t="s">
        <v>81</v>
      </c>
      <c r="J203" s="64">
        <v>2</v>
      </c>
      <c r="K203" s="129">
        <v>18</v>
      </c>
      <c r="L203" s="108">
        <v>85</v>
      </c>
      <c r="M203" s="77" t="s">
        <v>1373</v>
      </c>
      <c r="N203" s="232"/>
      <c r="O203" s="242"/>
      <c r="P203"/>
      <c r="Q203" s="174"/>
      <c r="R203" s="174"/>
      <c r="S203" s="10"/>
      <c r="T203" s="22"/>
      <c r="U203" s="21"/>
      <c r="V203" s="23"/>
      <c r="W203" s="24"/>
      <c r="X203" s="32"/>
    </row>
    <row r="204" spans="1:24" ht="15.2" customHeight="1">
      <c r="A204" s="66">
        <v>100</v>
      </c>
      <c r="B204" s="252">
        <v>666</v>
      </c>
      <c r="C204" s="61" t="s">
        <v>10</v>
      </c>
      <c r="D204" s="62" t="s">
        <v>31</v>
      </c>
      <c r="E204" s="68" t="s">
        <v>32</v>
      </c>
      <c r="F204" s="64">
        <v>1</v>
      </c>
      <c r="G204" s="71">
        <v>18145</v>
      </c>
      <c r="H204" s="64">
        <v>68</v>
      </c>
      <c r="I204" s="65" t="s">
        <v>320</v>
      </c>
      <c r="J204" s="61">
        <v>1</v>
      </c>
      <c r="K204" s="108">
        <v>19</v>
      </c>
      <c r="L204" s="108">
        <v>86</v>
      </c>
      <c r="M204" s="69">
        <v>43465</v>
      </c>
      <c r="N204" s="232"/>
      <c r="O204" s="186"/>
      <c r="P204"/>
      <c r="Q204" s="174"/>
      <c r="R204" s="174"/>
      <c r="S204" s="10"/>
      <c r="T204" s="22"/>
      <c r="U204" s="21"/>
      <c r="V204" s="23"/>
      <c r="W204" s="24"/>
      <c r="X204" s="32"/>
    </row>
    <row r="205" spans="1:24" ht="15.2" customHeight="1">
      <c r="A205" s="66">
        <v>100</v>
      </c>
      <c r="B205" s="254">
        <v>666</v>
      </c>
      <c r="C205" s="61" t="s">
        <v>10</v>
      </c>
      <c r="D205" s="62" t="s">
        <v>169</v>
      </c>
      <c r="E205" s="63" t="s">
        <v>170</v>
      </c>
      <c r="F205" s="64">
        <v>1</v>
      </c>
      <c r="G205" s="64">
        <v>1931</v>
      </c>
      <c r="H205" s="64">
        <v>87</v>
      </c>
      <c r="I205" s="65" t="s">
        <v>157</v>
      </c>
      <c r="J205" s="61">
        <v>3</v>
      </c>
      <c r="K205" s="108">
        <v>20</v>
      </c>
      <c r="L205" s="108">
        <v>86</v>
      </c>
      <c r="M205" s="69">
        <v>40049</v>
      </c>
      <c r="N205" s="232"/>
      <c r="O205" s="186"/>
      <c r="P205"/>
      <c r="Q205" s="174"/>
      <c r="R205" s="174"/>
      <c r="S205" s="10"/>
      <c r="T205" s="22"/>
      <c r="U205" s="21"/>
      <c r="V205" s="23"/>
      <c r="W205" s="24"/>
      <c r="X205" s="32"/>
    </row>
    <row r="206" spans="1:24" ht="15.2" customHeight="1">
      <c r="A206" s="66">
        <v>102</v>
      </c>
      <c r="B206" s="272">
        <v>665</v>
      </c>
      <c r="C206" s="64" t="s">
        <v>10</v>
      </c>
      <c r="D206" s="70" t="s">
        <v>737</v>
      </c>
      <c r="E206" s="70" t="s">
        <v>738</v>
      </c>
      <c r="F206" s="64">
        <v>1</v>
      </c>
      <c r="G206" s="71">
        <v>18689</v>
      </c>
      <c r="H206" s="64">
        <v>67</v>
      </c>
      <c r="I206" s="64" t="s">
        <v>733</v>
      </c>
      <c r="J206" s="64">
        <v>6</v>
      </c>
      <c r="K206" s="108">
        <v>6</v>
      </c>
      <c r="L206" s="108">
        <v>88</v>
      </c>
      <c r="M206" s="71">
        <v>43469</v>
      </c>
      <c r="N206" s="232"/>
      <c r="O206" s="186"/>
      <c r="P206"/>
      <c r="Q206" s="174"/>
      <c r="R206" s="174"/>
      <c r="S206" s="10"/>
      <c r="T206" s="22"/>
      <c r="U206" s="21"/>
      <c r="V206" s="23"/>
      <c r="W206" s="24"/>
      <c r="X206" s="32"/>
    </row>
    <row r="207" spans="1:24" ht="15.2" customHeight="1">
      <c r="A207" s="66">
        <v>102</v>
      </c>
      <c r="B207" s="251">
        <v>665</v>
      </c>
      <c r="C207" s="64" t="s">
        <v>334</v>
      </c>
      <c r="D207" s="70" t="s">
        <v>898</v>
      </c>
      <c r="E207" s="70" t="s">
        <v>899</v>
      </c>
      <c r="F207" s="64">
        <v>1</v>
      </c>
      <c r="G207" s="71">
        <v>22002</v>
      </c>
      <c r="H207" s="64">
        <v>58</v>
      </c>
      <c r="I207" s="64" t="s">
        <v>298</v>
      </c>
      <c r="J207" s="64">
        <v>14</v>
      </c>
      <c r="K207" s="108">
        <v>2</v>
      </c>
      <c r="L207" s="108">
        <v>88</v>
      </c>
      <c r="M207" s="71">
        <v>43465</v>
      </c>
      <c r="N207" s="232"/>
      <c r="O207" s="242"/>
      <c r="P207"/>
      <c r="Q207" s="174"/>
      <c r="R207" s="174"/>
      <c r="S207" s="10"/>
      <c r="T207" s="22"/>
      <c r="U207" s="21"/>
      <c r="V207" s="23"/>
      <c r="W207" s="24"/>
      <c r="X207" s="32"/>
    </row>
    <row r="208" spans="1:24" ht="15.2" customHeight="1">
      <c r="A208" s="66">
        <v>104</v>
      </c>
      <c r="B208" s="251">
        <v>662</v>
      </c>
      <c r="C208" s="64" t="s">
        <v>10</v>
      </c>
      <c r="D208" s="70" t="s">
        <v>262</v>
      </c>
      <c r="E208" s="70" t="s">
        <v>263</v>
      </c>
      <c r="F208" s="64">
        <v>1</v>
      </c>
      <c r="G208" s="185">
        <v>1953</v>
      </c>
      <c r="H208" s="64">
        <v>65</v>
      </c>
      <c r="I208" s="64" t="s">
        <v>573</v>
      </c>
      <c r="J208" s="64">
        <v>4</v>
      </c>
      <c r="K208" s="108">
        <v>9</v>
      </c>
      <c r="L208" s="108">
        <v>90</v>
      </c>
      <c r="M208" s="71">
        <v>43465</v>
      </c>
      <c r="N208" s="232"/>
      <c r="O208" s="242"/>
      <c r="P208"/>
      <c r="Q208" s="174"/>
      <c r="R208" s="174"/>
      <c r="S208" s="10"/>
      <c r="T208" s="22"/>
      <c r="U208" s="21"/>
      <c r="V208" s="23"/>
      <c r="W208" s="24"/>
      <c r="X208" s="32"/>
    </row>
    <row r="209" spans="1:24" ht="15.2" customHeight="1">
      <c r="A209" s="66">
        <v>104</v>
      </c>
      <c r="B209" s="254">
        <v>662</v>
      </c>
      <c r="C209" s="61" t="s">
        <v>334</v>
      </c>
      <c r="D209" s="86" t="s">
        <v>1293</v>
      </c>
      <c r="E209" s="68" t="s">
        <v>1524</v>
      </c>
      <c r="F209" s="64">
        <v>1</v>
      </c>
      <c r="G209" s="64" t="s">
        <v>1034</v>
      </c>
      <c r="H209" s="133" t="s">
        <v>1323</v>
      </c>
      <c r="I209" s="65" t="s">
        <v>463</v>
      </c>
      <c r="J209" s="61">
        <v>19</v>
      </c>
      <c r="K209" s="108">
        <v>1</v>
      </c>
      <c r="L209" s="108">
        <v>90</v>
      </c>
      <c r="M209" s="71">
        <v>43457</v>
      </c>
      <c r="N209" s="232"/>
      <c r="O209" s="186"/>
      <c r="P209"/>
      <c r="Q209" s="174"/>
      <c r="R209" s="174"/>
      <c r="S209" s="10"/>
      <c r="T209" s="22"/>
      <c r="U209" s="21"/>
      <c r="V209" s="23"/>
      <c r="W209" s="24"/>
      <c r="X209" s="32"/>
    </row>
    <row r="210" spans="1:24" ht="15.2" customHeight="1">
      <c r="A210" s="66">
        <v>106</v>
      </c>
      <c r="B210" s="254">
        <v>660</v>
      </c>
      <c r="C210" s="64" t="s">
        <v>10</v>
      </c>
      <c r="D210" s="62" t="s">
        <v>565</v>
      </c>
      <c r="E210" s="68" t="s">
        <v>1011</v>
      </c>
      <c r="F210" s="64">
        <v>1</v>
      </c>
      <c r="G210" s="71">
        <v>16132</v>
      </c>
      <c r="H210" s="64">
        <v>74</v>
      </c>
      <c r="I210" s="65" t="s">
        <v>81</v>
      </c>
      <c r="J210" s="64">
        <v>2</v>
      </c>
      <c r="K210" s="129">
        <v>19</v>
      </c>
      <c r="L210" s="108">
        <v>92</v>
      </c>
      <c r="M210" s="69">
        <v>43465</v>
      </c>
      <c r="N210" s="232"/>
      <c r="O210" s="186"/>
      <c r="P210"/>
      <c r="Q210" s="174"/>
      <c r="R210" s="174"/>
      <c r="S210" s="10"/>
      <c r="T210" s="22"/>
      <c r="U210" s="21"/>
      <c r="V210" s="23"/>
      <c r="W210" s="24"/>
      <c r="X210" s="32"/>
    </row>
    <row r="211" spans="1:24" ht="15.2" customHeight="1">
      <c r="A211" s="66">
        <v>106</v>
      </c>
      <c r="B211" s="251">
        <v>660</v>
      </c>
      <c r="C211" s="64" t="s">
        <v>10</v>
      </c>
      <c r="D211" s="70" t="s">
        <v>530</v>
      </c>
      <c r="E211" s="70" t="s">
        <v>781</v>
      </c>
      <c r="F211" s="64">
        <v>1</v>
      </c>
      <c r="G211" s="71">
        <v>24773</v>
      </c>
      <c r="H211" s="64">
        <v>51</v>
      </c>
      <c r="I211" s="64" t="s">
        <v>775</v>
      </c>
      <c r="J211" s="64">
        <v>9</v>
      </c>
      <c r="K211" s="108">
        <v>4</v>
      </c>
      <c r="L211" s="108">
        <v>92</v>
      </c>
      <c r="M211" s="71">
        <v>43465</v>
      </c>
      <c r="N211" s="232"/>
      <c r="O211" s="186"/>
      <c r="P211"/>
      <c r="Q211" s="174"/>
      <c r="R211" s="174"/>
      <c r="S211" s="10"/>
      <c r="T211" s="22"/>
      <c r="U211" s="21"/>
      <c r="V211" s="23"/>
      <c r="W211" s="24"/>
      <c r="X211" s="32"/>
    </row>
    <row r="212" spans="1:24" ht="15.2" customHeight="1">
      <c r="A212" s="66">
        <v>108</v>
      </c>
      <c r="B212" s="251">
        <v>654</v>
      </c>
      <c r="C212" s="64" t="s">
        <v>78</v>
      </c>
      <c r="D212" s="70" t="s">
        <v>1070</v>
      </c>
      <c r="E212" s="70" t="s">
        <v>1419</v>
      </c>
      <c r="F212" s="64">
        <v>1</v>
      </c>
      <c r="G212" s="64" t="s">
        <v>700</v>
      </c>
      <c r="H212" s="64" t="s">
        <v>696</v>
      </c>
      <c r="I212" s="64" t="s">
        <v>807</v>
      </c>
      <c r="J212" s="64">
        <v>21</v>
      </c>
      <c r="K212" s="108">
        <v>4</v>
      </c>
      <c r="L212" s="108">
        <v>94</v>
      </c>
      <c r="M212" s="71">
        <v>43464</v>
      </c>
      <c r="N212" s="232"/>
      <c r="O212" s="186"/>
      <c r="P212"/>
      <c r="Q212" s="174"/>
      <c r="R212" s="174"/>
      <c r="S212" s="10"/>
      <c r="T212" s="22"/>
      <c r="U212" s="21"/>
      <c r="V212" s="23"/>
      <c r="W212" s="24"/>
      <c r="X212" s="32"/>
    </row>
    <row r="213" spans="1:24" ht="15.2" customHeight="1">
      <c r="A213" s="66">
        <v>109</v>
      </c>
      <c r="B213" s="254">
        <v>653</v>
      </c>
      <c r="C213" s="61" t="s">
        <v>10</v>
      </c>
      <c r="D213" s="62" t="s">
        <v>173</v>
      </c>
      <c r="E213" s="63" t="s">
        <v>174</v>
      </c>
      <c r="F213" s="64">
        <v>1</v>
      </c>
      <c r="G213" s="64">
        <v>1939</v>
      </c>
      <c r="H213" s="64">
        <v>79</v>
      </c>
      <c r="I213" s="65" t="s">
        <v>157</v>
      </c>
      <c r="J213" s="61">
        <v>3</v>
      </c>
      <c r="K213" s="108">
        <v>21</v>
      </c>
      <c r="L213" s="108">
        <v>95</v>
      </c>
      <c r="M213" s="69">
        <v>41639</v>
      </c>
      <c r="N213" s="232"/>
      <c r="O213" s="186"/>
      <c r="P213" s="228"/>
      <c r="Q213" s="174"/>
      <c r="R213" s="174"/>
      <c r="S213" s="10"/>
      <c r="T213" s="22"/>
      <c r="U213" s="21"/>
      <c r="V213" s="23"/>
      <c r="W213" s="24"/>
      <c r="X213" s="32"/>
    </row>
    <row r="214" spans="1:24" ht="15.2" customHeight="1">
      <c r="A214" s="66">
        <v>110</v>
      </c>
      <c r="B214" s="254">
        <v>652</v>
      </c>
      <c r="C214" s="64" t="s">
        <v>78</v>
      </c>
      <c r="D214" s="62" t="s">
        <v>96</v>
      </c>
      <c r="E214" s="68" t="s">
        <v>97</v>
      </c>
      <c r="F214" s="64">
        <v>1</v>
      </c>
      <c r="G214" s="71">
        <v>14762</v>
      </c>
      <c r="H214" s="64">
        <v>78</v>
      </c>
      <c r="I214" s="65" t="s">
        <v>81</v>
      </c>
      <c r="J214" s="64">
        <v>2</v>
      </c>
      <c r="K214" s="129">
        <v>20</v>
      </c>
      <c r="L214" s="108">
        <v>96</v>
      </c>
      <c r="M214" s="69">
        <v>43465</v>
      </c>
      <c r="N214" s="232"/>
      <c r="O214" s="200"/>
      <c r="P214"/>
      <c r="Q214" s="174"/>
      <c r="R214" s="174"/>
      <c r="S214" s="10"/>
      <c r="T214" s="22"/>
      <c r="U214" s="21"/>
      <c r="V214" s="23"/>
      <c r="W214" s="24"/>
      <c r="X214" s="32"/>
    </row>
    <row r="215" spans="1:24" ht="15.2" customHeight="1">
      <c r="A215" s="66">
        <v>110</v>
      </c>
      <c r="B215" s="254">
        <v>652</v>
      </c>
      <c r="C215" s="64" t="s">
        <v>326</v>
      </c>
      <c r="D215" s="62" t="s">
        <v>321</v>
      </c>
      <c r="E215" s="68" t="s">
        <v>322</v>
      </c>
      <c r="F215" s="64">
        <v>1</v>
      </c>
      <c r="G215" s="64">
        <v>1958</v>
      </c>
      <c r="H215" s="64">
        <v>60</v>
      </c>
      <c r="I215" s="65" t="s">
        <v>411</v>
      </c>
      <c r="J215" s="64">
        <v>20</v>
      </c>
      <c r="K215" s="108">
        <v>1</v>
      </c>
      <c r="L215" s="108">
        <v>96</v>
      </c>
      <c r="M215" s="71">
        <v>43465</v>
      </c>
      <c r="N215" s="232"/>
      <c r="O215" s="186"/>
      <c r="P215"/>
      <c r="Q215" s="174"/>
      <c r="R215" s="174"/>
      <c r="S215" s="10"/>
      <c r="T215" s="22"/>
      <c r="U215" s="21"/>
      <c r="V215" s="23"/>
      <c r="W215" s="24"/>
      <c r="X215" s="32"/>
    </row>
    <row r="216" spans="1:24" ht="15.2" customHeight="1">
      <c r="A216" s="66">
        <v>112</v>
      </c>
      <c r="B216" s="251">
        <v>650</v>
      </c>
      <c r="C216" s="64" t="s">
        <v>78</v>
      </c>
      <c r="D216" s="70" t="s">
        <v>254</v>
      </c>
      <c r="E216" s="70" t="s">
        <v>255</v>
      </c>
      <c r="F216" s="64">
        <v>1</v>
      </c>
      <c r="G216" s="64">
        <v>1941</v>
      </c>
      <c r="H216" s="64">
        <v>77</v>
      </c>
      <c r="I216" s="64" t="s">
        <v>573</v>
      </c>
      <c r="J216" s="64">
        <v>4</v>
      </c>
      <c r="K216" s="108">
        <v>10</v>
      </c>
      <c r="L216" s="108">
        <v>98</v>
      </c>
      <c r="M216" s="71">
        <v>43465</v>
      </c>
      <c r="N216" s="232"/>
      <c r="O216" s="186"/>
      <c r="P216"/>
      <c r="Q216" s="174"/>
      <c r="R216" s="174"/>
      <c r="S216" s="10"/>
      <c r="T216" s="22"/>
      <c r="U216" s="21"/>
      <c r="V216" s="23"/>
      <c r="W216" s="24"/>
      <c r="X216" s="32"/>
    </row>
    <row r="217" spans="1:24" ht="15.2" customHeight="1">
      <c r="A217" s="66">
        <v>113</v>
      </c>
      <c r="B217" s="251">
        <v>646</v>
      </c>
      <c r="C217" s="64" t="s">
        <v>10</v>
      </c>
      <c r="D217" s="70" t="s">
        <v>274</v>
      </c>
      <c r="E217" s="70" t="s">
        <v>275</v>
      </c>
      <c r="F217" s="64">
        <v>1</v>
      </c>
      <c r="G217" s="64">
        <v>1940</v>
      </c>
      <c r="H217" s="64">
        <v>78</v>
      </c>
      <c r="I217" s="64" t="s">
        <v>272</v>
      </c>
      <c r="J217" s="64">
        <v>7</v>
      </c>
      <c r="K217" s="108">
        <v>4</v>
      </c>
      <c r="L217" s="108">
        <v>99</v>
      </c>
      <c r="M217" s="71">
        <v>39249</v>
      </c>
      <c r="N217" s="232"/>
      <c r="O217" s="186"/>
      <c r="P217"/>
      <c r="Q217" s="174"/>
      <c r="R217" s="174"/>
      <c r="S217" s="10"/>
      <c r="T217" s="22"/>
      <c r="U217" s="21"/>
      <c r="V217" s="23"/>
      <c r="W217" s="24"/>
      <c r="X217" s="32"/>
    </row>
    <row r="218" spans="1:24" ht="15.2" customHeight="1">
      <c r="A218" s="66">
        <v>114</v>
      </c>
      <c r="B218" s="251">
        <v>644</v>
      </c>
      <c r="C218" s="64" t="s">
        <v>10</v>
      </c>
      <c r="D218" s="70" t="s">
        <v>145</v>
      </c>
      <c r="E218" s="70" t="s">
        <v>146</v>
      </c>
      <c r="F218" s="64">
        <v>1</v>
      </c>
      <c r="G218" s="64">
        <v>1948</v>
      </c>
      <c r="H218" s="64">
        <v>70</v>
      </c>
      <c r="I218" s="64" t="s">
        <v>137</v>
      </c>
      <c r="J218" s="64">
        <v>5</v>
      </c>
      <c r="K218" s="108">
        <v>7</v>
      </c>
      <c r="L218" s="108">
        <v>100</v>
      </c>
      <c r="M218" s="71">
        <v>43465</v>
      </c>
      <c r="N218" s="232"/>
      <c r="O218" s="186"/>
      <c r="P218"/>
      <c r="Q218" s="174"/>
      <c r="R218" s="174"/>
      <c r="S218" s="10"/>
      <c r="T218" s="22"/>
      <c r="U218" s="21"/>
      <c r="V218" s="23"/>
      <c r="W218" s="24"/>
      <c r="X218" s="32"/>
    </row>
    <row r="219" spans="1:24" ht="15.2" customHeight="1">
      <c r="A219" s="66">
        <v>115</v>
      </c>
      <c r="B219" s="254">
        <v>643</v>
      </c>
      <c r="C219" s="64" t="s">
        <v>10</v>
      </c>
      <c r="D219" s="62" t="s">
        <v>318</v>
      </c>
      <c r="E219" s="68" t="s">
        <v>1226</v>
      </c>
      <c r="F219" s="64">
        <v>1</v>
      </c>
      <c r="G219" s="71">
        <v>15287</v>
      </c>
      <c r="H219" s="64">
        <v>77</v>
      </c>
      <c r="I219" s="65" t="s">
        <v>81</v>
      </c>
      <c r="J219" s="64">
        <v>2</v>
      </c>
      <c r="K219" s="129">
        <v>21</v>
      </c>
      <c r="L219" s="108">
        <v>101</v>
      </c>
      <c r="M219" s="69">
        <v>43465</v>
      </c>
      <c r="N219" s="232"/>
      <c r="O219" s="186"/>
      <c r="P219"/>
      <c r="Q219" s="174"/>
      <c r="R219" s="174"/>
      <c r="S219" s="10"/>
      <c r="T219" s="22"/>
      <c r="U219" s="21"/>
      <c r="V219" s="23"/>
      <c r="W219" s="24"/>
      <c r="X219" s="32"/>
    </row>
    <row r="220" spans="1:24" ht="15.2" customHeight="1">
      <c r="A220" s="66">
        <v>116</v>
      </c>
      <c r="B220" s="251">
        <v>643</v>
      </c>
      <c r="C220" s="64" t="s">
        <v>10</v>
      </c>
      <c r="D220" s="70" t="s">
        <v>804</v>
      </c>
      <c r="E220" s="70" t="s">
        <v>1061</v>
      </c>
      <c r="F220" s="64">
        <v>1</v>
      </c>
      <c r="G220" s="71">
        <v>20864</v>
      </c>
      <c r="H220" s="64">
        <v>61</v>
      </c>
      <c r="I220" s="64" t="s">
        <v>802</v>
      </c>
      <c r="J220" s="64">
        <v>18</v>
      </c>
      <c r="K220" s="108">
        <v>3</v>
      </c>
      <c r="L220" s="108">
        <v>101</v>
      </c>
      <c r="M220" s="71">
        <v>43465</v>
      </c>
      <c r="N220" s="232"/>
      <c r="O220" s="186"/>
      <c r="P220"/>
      <c r="Q220" s="174"/>
      <c r="R220" s="174"/>
      <c r="S220" s="10"/>
      <c r="T220" s="22"/>
      <c r="U220" s="21"/>
      <c r="V220" s="23"/>
      <c r="W220" s="24"/>
      <c r="X220" s="32"/>
    </row>
    <row r="221" spans="1:24" ht="15.2" customHeight="1">
      <c r="A221" s="66">
        <v>117</v>
      </c>
      <c r="B221" s="251">
        <v>640</v>
      </c>
      <c r="C221" s="64" t="s">
        <v>10</v>
      </c>
      <c r="D221" s="70" t="s">
        <v>851</v>
      </c>
      <c r="E221" s="70" t="s">
        <v>852</v>
      </c>
      <c r="F221" s="64">
        <v>1</v>
      </c>
      <c r="G221" s="64">
        <v>1980</v>
      </c>
      <c r="H221" s="64">
        <v>38</v>
      </c>
      <c r="I221" s="64" t="s">
        <v>775</v>
      </c>
      <c r="J221" s="64">
        <v>9</v>
      </c>
      <c r="K221" s="108">
        <v>5</v>
      </c>
      <c r="L221" s="108">
        <v>103</v>
      </c>
      <c r="M221" s="71">
        <v>43465</v>
      </c>
      <c r="N221" s="232"/>
      <c r="O221" s="186"/>
      <c r="P221"/>
      <c r="Q221" s="174"/>
      <c r="R221" s="174"/>
      <c r="S221" s="10"/>
      <c r="T221" s="22"/>
      <c r="U221" s="21"/>
      <c r="V221" s="23"/>
      <c r="W221" s="24"/>
      <c r="X221" s="32"/>
    </row>
    <row r="222" spans="1:24" ht="15.2" customHeight="1">
      <c r="A222" s="66">
        <v>118</v>
      </c>
      <c r="B222" s="251">
        <v>638</v>
      </c>
      <c r="C222" s="64" t="s">
        <v>10</v>
      </c>
      <c r="D222" s="70" t="s">
        <v>715</v>
      </c>
      <c r="E222" s="70" t="s">
        <v>716</v>
      </c>
      <c r="F222" s="64">
        <v>1</v>
      </c>
      <c r="G222" s="71">
        <v>20946</v>
      </c>
      <c r="H222" s="64">
        <v>61</v>
      </c>
      <c r="I222" s="64" t="s">
        <v>137</v>
      </c>
      <c r="J222" s="64">
        <v>5</v>
      </c>
      <c r="K222" s="108">
        <v>8</v>
      </c>
      <c r="L222" s="108">
        <v>104</v>
      </c>
      <c r="M222" s="71">
        <v>43465</v>
      </c>
      <c r="N222" s="232"/>
      <c r="O222" s="186"/>
      <c r="P222"/>
      <c r="Q222" s="174"/>
      <c r="R222" s="174"/>
      <c r="S222" s="10"/>
      <c r="T222" s="22"/>
      <c r="U222" s="21"/>
      <c r="V222" s="23"/>
      <c r="W222" s="24"/>
      <c r="X222" s="32"/>
    </row>
    <row r="223" spans="1:24" ht="15.2" customHeight="1">
      <c r="A223" s="66">
        <v>119</v>
      </c>
      <c r="B223" s="252">
        <v>634</v>
      </c>
      <c r="C223" s="61" t="s">
        <v>10</v>
      </c>
      <c r="D223" s="62" t="s">
        <v>965</v>
      </c>
      <c r="E223" s="68" t="s">
        <v>22</v>
      </c>
      <c r="F223" s="64">
        <v>1</v>
      </c>
      <c r="G223" s="71">
        <v>22677</v>
      </c>
      <c r="H223" s="64">
        <v>56</v>
      </c>
      <c r="I223" s="65" t="s">
        <v>320</v>
      </c>
      <c r="J223" s="61">
        <v>1</v>
      </c>
      <c r="K223" s="108">
        <v>20</v>
      </c>
      <c r="L223" s="108">
        <v>105</v>
      </c>
      <c r="M223" s="69">
        <v>39938</v>
      </c>
      <c r="N223" s="232"/>
      <c r="O223" s="186"/>
      <c r="P223"/>
      <c r="Q223" s="174"/>
      <c r="R223" s="174"/>
      <c r="S223" s="10"/>
      <c r="T223" s="22"/>
      <c r="U223" s="21"/>
      <c r="V223" s="23"/>
      <c r="W223" s="24"/>
      <c r="X223" s="32"/>
    </row>
    <row r="224" spans="1:24" ht="15.2" customHeight="1">
      <c r="A224" s="66">
        <v>120</v>
      </c>
      <c r="B224" s="254">
        <v>633</v>
      </c>
      <c r="C224" s="61" t="s">
        <v>10</v>
      </c>
      <c r="D224" s="62" t="s">
        <v>171</v>
      </c>
      <c r="E224" s="63" t="s">
        <v>172</v>
      </c>
      <c r="F224" s="64">
        <v>1</v>
      </c>
      <c r="G224" s="64">
        <v>1933</v>
      </c>
      <c r="H224" s="64" t="s">
        <v>502</v>
      </c>
      <c r="I224" s="65" t="s">
        <v>157</v>
      </c>
      <c r="J224" s="61">
        <v>3</v>
      </c>
      <c r="K224" s="108">
        <v>22</v>
      </c>
      <c r="L224" s="108">
        <v>106</v>
      </c>
      <c r="M224" s="77" t="s">
        <v>1256</v>
      </c>
      <c r="N224" s="232"/>
      <c r="O224" s="186"/>
      <c r="P224"/>
      <c r="Q224" s="174"/>
      <c r="R224" s="174"/>
      <c r="S224" s="10"/>
      <c r="T224" s="22"/>
      <c r="U224" s="21"/>
      <c r="V224" s="23"/>
      <c r="W224" s="24"/>
      <c r="X224" s="32"/>
    </row>
    <row r="225" spans="1:24" ht="15.2" customHeight="1">
      <c r="A225" s="66">
        <v>121</v>
      </c>
      <c r="B225" s="251">
        <v>632</v>
      </c>
      <c r="C225" s="64" t="s">
        <v>10</v>
      </c>
      <c r="D225" s="70" t="s">
        <v>1059</v>
      </c>
      <c r="E225" s="70" t="s">
        <v>1060</v>
      </c>
      <c r="F225" s="64">
        <v>1</v>
      </c>
      <c r="G225" s="71">
        <v>18226</v>
      </c>
      <c r="H225" s="64">
        <v>69</v>
      </c>
      <c r="I225" s="64" t="s">
        <v>802</v>
      </c>
      <c r="J225" s="64">
        <v>18</v>
      </c>
      <c r="K225" s="108">
        <v>4</v>
      </c>
      <c r="L225" s="108">
        <v>107</v>
      </c>
      <c r="M225" s="71">
        <v>43465</v>
      </c>
      <c r="N225" s="232"/>
      <c r="O225" s="186"/>
      <c r="P225" s="106"/>
      <c r="Q225" s="174"/>
      <c r="R225" s="174"/>
      <c r="S225" s="10"/>
      <c r="T225" s="22"/>
      <c r="U225" s="21"/>
      <c r="V225" s="23"/>
      <c r="W225" s="24"/>
      <c r="X225" s="32"/>
    </row>
    <row r="226" spans="1:24" ht="15.2" customHeight="1">
      <c r="A226" s="66">
        <v>122</v>
      </c>
      <c r="B226" s="251">
        <v>631</v>
      </c>
      <c r="C226" s="64" t="s">
        <v>10</v>
      </c>
      <c r="D226" s="70" t="s">
        <v>798</v>
      </c>
      <c r="E226" s="70" t="s">
        <v>799</v>
      </c>
      <c r="F226" s="64">
        <v>1</v>
      </c>
      <c r="G226" s="64">
        <v>1963</v>
      </c>
      <c r="H226" s="64">
        <v>55</v>
      </c>
      <c r="I226" s="64" t="s">
        <v>298</v>
      </c>
      <c r="J226" s="64">
        <v>14</v>
      </c>
      <c r="K226" s="108">
        <v>3</v>
      </c>
      <c r="L226" s="108">
        <v>108</v>
      </c>
      <c r="M226" s="71">
        <v>43465</v>
      </c>
      <c r="N226" s="232"/>
      <c r="O226" s="186"/>
      <c r="P226" s="106"/>
      <c r="Q226" s="174"/>
      <c r="R226" s="174"/>
      <c r="S226" s="10"/>
      <c r="T226" s="22"/>
      <c r="U226" s="21"/>
      <c r="V226" s="23"/>
      <c r="W226" s="24"/>
      <c r="X226" s="32"/>
    </row>
    <row r="227" spans="1:24" ht="15.2" customHeight="1">
      <c r="A227" s="66">
        <v>123</v>
      </c>
      <c r="B227" s="252">
        <v>630</v>
      </c>
      <c r="C227" s="64" t="s">
        <v>10</v>
      </c>
      <c r="D227" s="62" t="s">
        <v>327</v>
      </c>
      <c r="E227" s="68" t="s">
        <v>328</v>
      </c>
      <c r="F227" s="64">
        <v>1</v>
      </c>
      <c r="G227" s="71">
        <v>24077</v>
      </c>
      <c r="H227" s="64">
        <v>52</v>
      </c>
      <c r="I227" s="65" t="s">
        <v>320</v>
      </c>
      <c r="J227" s="64">
        <v>1</v>
      </c>
      <c r="K227" s="108">
        <v>21</v>
      </c>
      <c r="L227" s="108">
        <v>109</v>
      </c>
      <c r="M227" s="69">
        <v>43465</v>
      </c>
      <c r="N227" s="232"/>
      <c r="O227" s="186"/>
      <c r="P227"/>
      <c r="Q227" s="174"/>
      <c r="R227" s="174"/>
      <c r="S227" s="10"/>
      <c r="T227" s="22"/>
      <c r="U227" s="21"/>
      <c r="V227" s="23"/>
      <c r="W227" s="24"/>
      <c r="X227" s="32"/>
    </row>
    <row r="228" spans="1:24" ht="15.2" customHeight="1">
      <c r="A228" s="66">
        <v>124</v>
      </c>
      <c r="B228" s="252">
        <v>629</v>
      </c>
      <c r="C228" s="61" t="s">
        <v>10</v>
      </c>
      <c r="D228" s="62" t="s">
        <v>609</v>
      </c>
      <c r="E228" s="63" t="s">
        <v>421</v>
      </c>
      <c r="F228" s="64">
        <v>1</v>
      </c>
      <c r="G228" s="71">
        <v>13924</v>
      </c>
      <c r="H228" s="64">
        <v>80</v>
      </c>
      <c r="I228" s="65" t="s">
        <v>320</v>
      </c>
      <c r="J228" s="61">
        <v>1</v>
      </c>
      <c r="K228" s="108">
        <v>22</v>
      </c>
      <c r="L228" s="108">
        <v>110</v>
      </c>
      <c r="M228" s="69">
        <v>43465</v>
      </c>
      <c r="N228" s="232"/>
      <c r="O228" s="186"/>
      <c r="P228" s="106"/>
      <c r="Q228" s="174"/>
      <c r="R228" s="174"/>
      <c r="S228" s="10"/>
      <c r="T228" s="22"/>
      <c r="U228" s="21"/>
      <c r="V228" s="23"/>
      <c r="W228" s="24"/>
      <c r="X228" s="32"/>
    </row>
    <row r="229" spans="1:24" ht="15.2" customHeight="1">
      <c r="A229" s="66">
        <v>125</v>
      </c>
      <c r="B229" s="254">
        <v>628</v>
      </c>
      <c r="C229" s="64" t="s">
        <v>326</v>
      </c>
      <c r="D229" s="62" t="s">
        <v>514</v>
      </c>
      <c r="E229" s="68" t="s">
        <v>301</v>
      </c>
      <c r="F229" s="64">
        <v>1</v>
      </c>
      <c r="G229" s="71">
        <v>14358</v>
      </c>
      <c r="H229" s="206">
        <v>79</v>
      </c>
      <c r="I229" s="65" t="s">
        <v>302</v>
      </c>
      <c r="J229" s="64">
        <v>17</v>
      </c>
      <c r="K229" s="108">
        <v>1</v>
      </c>
      <c r="L229" s="108">
        <v>111</v>
      </c>
      <c r="M229" s="71">
        <v>43281</v>
      </c>
      <c r="N229" s="232"/>
      <c r="O229" s="186"/>
      <c r="P229" s="106"/>
      <c r="Q229" s="174"/>
      <c r="R229" s="174"/>
      <c r="S229" s="10"/>
      <c r="T229" s="22"/>
      <c r="U229" s="21"/>
      <c r="V229" s="23"/>
      <c r="W229" s="24"/>
      <c r="X229" s="24"/>
    </row>
    <row r="230" spans="1:24" ht="15.2" customHeight="1">
      <c r="A230" s="66">
        <v>126</v>
      </c>
      <c r="B230" s="254">
        <v>625</v>
      </c>
      <c r="C230" s="61" t="s">
        <v>10</v>
      </c>
      <c r="D230" s="62" t="s">
        <v>470</v>
      </c>
      <c r="E230" s="68" t="s">
        <v>471</v>
      </c>
      <c r="F230" s="64">
        <v>1</v>
      </c>
      <c r="G230" s="71">
        <v>18351</v>
      </c>
      <c r="H230" s="64">
        <v>68</v>
      </c>
      <c r="I230" s="65" t="s">
        <v>276</v>
      </c>
      <c r="J230" s="61">
        <v>8</v>
      </c>
      <c r="K230" s="108">
        <v>9</v>
      </c>
      <c r="L230" s="108">
        <v>112</v>
      </c>
      <c r="M230" s="71">
        <v>43465</v>
      </c>
      <c r="N230" s="232"/>
      <c r="O230" s="186"/>
      <c r="P230" s="106"/>
      <c r="Q230" s="174"/>
      <c r="R230" s="174"/>
      <c r="S230" s="10"/>
      <c r="T230" s="22"/>
      <c r="U230" s="21"/>
      <c r="V230" s="23"/>
      <c r="W230" s="24"/>
      <c r="X230" s="32"/>
    </row>
    <row r="231" spans="1:24" ht="15.2" customHeight="1">
      <c r="A231" s="66">
        <v>127</v>
      </c>
      <c r="B231" s="252">
        <v>624</v>
      </c>
      <c r="C231" s="64" t="s">
        <v>10</v>
      </c>
      <c r="D231" s="62" t="s">
        <v>54</v>
      </c>
      <c r="E231" s="68" t="s">
        <v>55</v>
      </c>
      <c r="F231" s="64">
        <v>1</v>
      </c>
      <c r="G231" s="71">
        <v>18308</v>
      </c>
      <c r="H231" s="64">
        <v>68</v>
      </c>
      <c r="I231" s="65" t="s">
        <v>320</v>
      </c>
      <c r="J231" s="64">
        <v>1</v>
      </c>
      <c r="K231" s="108">
        <v>23</v>
      </c>
      <c r="L231" s="108">
        <v>113</v>
      </c>
      <c r="M231" s="69">
        <v>42369</v>
      </c>
      <c r="N231" s="232"/>
      <c r="O231" s="186"/>
      <c r="P231" s="106"/>
      <c r="Q231" s="174"/>
      <c r="R231" s="174"/>
      <c r="S231" s="10"/>
      <c r="T231" s="22"/>
      <c r="U231" s="21"/>
      <c r="V231" s="23"/>
      <c r="W231" s="24"/>
      <c r="X231" s="32"/>
    </row>
    <row r="232" spans="1:24" ht="15.2" customHeight="1">
      <c r="A232" s="66">
        <v>127</v>
      </c>
      <c r="B232" s="251">
        <v>624</v>
      </c>
      <c r="C232" s="64" t="s">
        <v>10</v>
      </c>
      <c r="D232" s="70" t="s">
        <v>645</v>
      </c>
      <c r="E232" s="70" t="s">
        <v>774</v>
      </c>
      <c r="F232" s="64">
        <v>1</v>
      </c>
      <c r="G232" s="64">
        <v>1949</v>
      </c>
      <c r="H232" s="64">
        <v>69</v>
      </c>
      <c r="I232" s="64" t="s">
        <v>775</v>
      </c>
      <c r="J232" s="64">
        <v>9</v>
      </c>
      <c r="K232" s="108">
        <v>6</v>
      </c>
      <c r="L232" s="108">
        <v>113</v>
      </c>
      <c r="M232" s="71">
        <v>43465</v>
      </c>
      <c r="N232" s="232"/>
      <c r="O232" s="186"/>
      <c r="P232" s="106"/>
      <c r="Q232" s="174"/>
      <c r="R232" s="174"/>
      <c r="S232" s="10"/>
      <c r="T232" s="22"/>
      <c r="U232" s="21"/>
      <c r="V232" s="23"/>
      <c r="W232" s="24"/>
      <c r="X232" s="32"/>
    </row>
    <row r="233" spans="1:24" ht="15.2" customHeight="1">
      <c r="A233" s="66">
        <v>130</v>
      </c>
      <c r="B233" s="252">
        <v>618</v>
      </c>
      <c r="C233" s="61" t="s">
        <v>10</v>
      </c>
      <c r="D233" s="62" t="s">
        <v>447</v>
      </c>
      <c r="E233" s="63" t="s">
        <v>448</v>
      </c>
      <c r="F233" s="64">
        <v>1</v>
      </c>
      <c r="G233" s="71">
        <v>23904</v>
      </c>
      <c r="H233" s="64">
        <v>53</v>
      </c>
      <c r="I233" s="65" t="s">
        <v>320</v>
      </c>
      <c r="J233" s="61">
        <v>1</v>
      </c>
      <c r="K233" s="108">
        <v>24</v>
      </c>
      <c r="L233" s="108">
        <v>115</v>
      </c>
      <c r="M233" s="69">
        <v>43465</v>
      </c>
      <c r="N233" s="232"/>
      <c r="O233" s="186"/>
      <c r="P233" s="106"/>
      <c r="Q233" s="174"/>
      <c r="R233" s="174"/>
      <c r="S233" s="10"/>
      <c r="T233" s="22"/>
      <c r="U233" s="21"/>
      <c r="V233" s="23"/>
      <c r="W233" s="24"/>
      <c r="X233" s="32"/>
    </row>
    <row r="234" spans="1:24" ht="15.2" customHeight="1">
      <c r="A234" s="66">
        <v>130</v>
      </c>
      <c r="B234" s="251">
        <v>618</v>
      </c>
      <c r="C234" s="64" t="s">
        <v>10</v>
      </c>
      <c r="D234" s="70" t="s">
        <v>1396</v>
      </c>
      <c r="E234" s="70" t="s">
        <v>1397</v>
      </c>
      <c r="F234" s="64">
        <v>1</v>
      </c>
      <c r="G234" s="71">
        <v>24151</v>
      </c>
      <c r="H234" s="64">
        <v>52</v>
      </c>
      <c r="I234" s="64" t="s">
        <v>298</v>
      </c>
      <c r="J234" s="64">
        <v>14</v>
      </c>
      <c r="K234" s="108">
        <v>4</v>
      </c>
      <c r="L234" s="108">
        <v>115</v>
      </c>
      <c r="M234" s="71">
        <v>43465</v>
      </c>
      <c r="N234" s="232"/>
      <c r="O234" s="186"/>
      <c r="P234" s="106"/>
      <c r="Q234" s="174"/>
      <c r="R234" s="174"/>
      <c r="S234" s="10"/>
      <c r="T234" s="22"/>
      <c r="U234" s="21"/>
      <c r="V234" s="23"/>
      <c r="W234" s="24"/>
      <c r="X234" s="32"/>
    </row>
    <row r="235" spans="1:24" ht="15.2" customHeight="1">
      <c r="A235" s="66">
        <v>130</v>
      </c>
      <c r="B235" s="251">
        <v>618</v>
      </c>
      <c r="C235" s="64" t="s">
        <v>78</v>
      </c>
      <c r="D235" s="70" t="s">
        <v>1066</v>
      </c>
      <c r="E235" s="70" t="s">
        <v>1068</v>
      </c>
      <c r="F235" s="64">
        <v>1</v>
      </c>
      <c r="G235" s="64" t="s">
        <v>700</v>
      </c>
      <c r="H235" s="64" t="s">
        <v>696</v>
      </c>
      <c r="I235" s="64" t="s">
        <v>807</v>
      </c>
      <c r="J235" s="64">
        <v>21</v>
      </c>
      <c r="K235" s="108">
        <v>5</v>
      </c>
      <c r="L235" s="108">
        <v>115</v>
      </c>
      <c r="M235" s="71">
        <v>42430</v>
      </c>
      <c r="N235" s="232"/>
      <c r="O235" s="186"/>
      <c r="P235" s="228"/>
      <c r="Q235" s="174"/>
      <c r="R235" s="174"/>
      <c r="S235" s="10"/>
      <c r="T235" s="22"/>
      <c r="U235" s="21"/>
      <c r="V235" s="23"/>
      <c r="W235" s="24"/>
      <c r="X235" s="32"/>
    </row>
    <row r="236" spans="1:24" ht="15.2" customHeight="1">
      <c r="A236" s="66">
        <v>133</v>
      </c>
      <c r="B236" s="254">
        <v>617</v>
      </c>
      <c r="C236" s="64" t="s">
        <v>10</v>
      </c>
      <c r="D236" s="62" t="s">
        <v>375</v>
      </c>
      <c r="E236" s="68" t="s">
        <v>387</v>
      </c>
      <c r="F236" s="64">
        <v>1</v>
      </c>
      <c r="G236" s="64">
        <v>1956</v>
      </c>
      <c r="H236" s="64">
        <v>62</v>
      </c>
      <c r="I236" s="65" t="s">
        <v>157</v>
      </c>
      <c r="J236" s="64">
        <v>3</v>
      </c>
      <c r="K236" s="108">
        <v>23</v>
      </c>
      <c r="L236" s="108">
        <v>118</v>
      </c>
      <c r="M236" s="69">
        <v>43465</v>
      </c>
      <c r="N236" s="232"/>
      <c r="O236" s="111"/>
      <c r="P236" s="111"/>
      <c r="Q236" s="174"/>
      <c r="R236" s="174"/>
      <c r="S236" s="10"/>
      <c r="T236" s="22"/>
      <c r="U236" s="21"/>
      <c r="V236" s="23"/>
      <c r="W236" s="24"/>
      <c r="X236" s="30"/>
    </row>
    <row r="237" spans="1:24" ht="15.2" customHeight="1">
      <c r="A237" s="66">
        <v>133</v>
      </c>
      <c r="B237" s="254">
        <v>617</v>
      </c>
      <c r="C237" s="64" t="s">
        <v>334</v>
      </c>
      <c r="D237" s="62" t="s">
        <v>653</v>
      </c>
      <c r="E237" s="68" t="s">
        <v>654</v>
      </c>
      <c r="F237" s="61">
        <v>1</v>
      </c>
      <c r="G237" s="71">
        <v>27101</v>
      </c>
      <c r="H237" s="64">
        <v>44</v>
      </c>
      <c r="I237" s="65" t="s">
        <v>655</v>
      </c>
      <c r="J237" s="61">
        <v>22</v>
      </c>
      <c r="K237" s="108">
        <v>1</v>
      </c>
      <c r="L237" s="108">
        <v>118</v>
      </c>
      <c r="M237" s="71">
        <v>43281</v>
      </c>
      <c r="N237" s="232"/>
      <c r="O237" s="242"/>
      <c r="P237" s="228"/>
      <c r="Q237" s="174"/>
      <c r="R237" s="174"/>
      <c r="S237" s="10"/>
      <c r="T237" s="22"/>
      <c r="U237" s="21"/>
      <c r="V237" s="23"/>
      <c r="W237" s="24"/>
      <c r="X237" s="32"/>
    </row>
    <row r="238" spans="1:24" ht="15.2" customHeight="1">
      <c r="A238" s="66">
        <v>135</v>
      </c>
      <c r="B238" s="252">
        <v>616</v>
      </c>
      <c r="C238" s="64" t="s">
        <v>10</v>
      </c>
      <c r="D238" s="62" t="s">
        <v>614</v>
      </c>
      <c r="E238" s="68" t="s">
        <v>539</v>
      </c>
      <c r="F238" s="64">
        <v>1</v>
      </c>
      <c r="G238" s="71">
        <v>19877</v>
      </c>
      <c r="H238" s="64">
        <v>64</v>
      </c>
      <c r="I238" s="65" t="s">
        <v>320</v>
      </c>
      <c r="J238" s="64">
        <v>1</v>
      </c>
      <c r="K238" s="108">
        <v>25</v>
      </c>
      <c r="L238" s="108">
        <v>120</v>
      </c>
      <c r="M238" s="69">
        <v>43465</v>
      </c>
      <c r="N238" s="232"/>
      <c r="O238" s="186"/>
      <c r="P238" s="228"/>
      <c r="Q238" s="174"/>
      <c r="R238" s="174"/>
      <c r="S238" s="10"/>
      <c r="T238" s="22"/>
      <c r="U238" s="21"/>
      <c r="V238" s="23"/>
      <c r="W238" s="24"/>
      <c r="X238" s="32"/>
    </row>
    <row r="239" spans="1:24" ht="15.2" customHeight="1">
      <c r="A239" s="66">
        <v>135</v>
      </c>
      <c r="B239" s="254">
        <v>616</v>
      </c>
      <c r="C239" s="61" t="s">
        <v>10</v>
      </c>
      <c r="D239" s="62" t="s">
        <v>498</v>
      </c>
      <c r="E239" s="68" t="s">
        <v>535</v>
      </c>
      <c r="F239" s="64">
        <v>1</v>
      </c>
      <c r="G239" s="64">
        <v>1960</v>
      </c>
      <c r="H239" s="64">
        <v>58</v>
      </c>
      <c r="I239" s="65" t="s">
        <v>157</v>
      </c>
      <c r="J239" s="61">
        <v>3</v>
      </c>
      <c r="K239" s="108">
        <v>24</v>
      </c>
      <c r="L239" s="108">
        <v>120</v>
      </c>
      <c r="M239" s="69">
        <v>43465</v>
      </c>
      <c r="N239" s="232"/>
      <c r="O239" s="186"/>
      <c r="P239" s="200"/>
      <c r="Q239" s="174"/>
      <c r="R239" s="174"/>
      <c r="S239" s="10"/>
      <c r="T239" s="22"/>
      <c r="U239" s="10"/>
      <c r="V239" s="23"/>
      <c r="W239" s="24"/>
      <c r="X239" s="32"/>
    </row>
    <row r="240" spans="1:24" ht="15.2" customHeight="1">
      <c r="A240" s="66">
        <v>137</v>
      </c>
      <c r="B240" s="251">
        <v>615</v>
      </c>
      <c r="C240" s="64" t="s">
        <v>78</v>
      </c>
      <c r="D240" s="70" t="s">
        <v>1067</v>
      </c>
      <c r="E240" s="70" t="s">
        <v>1069</v>
      </c>
      <c r="F240" s="64">
        <v>1</v>
      </c>
      <c r="G240" s="64" t="s">
        <v>700</v>
      </c>
      <c r="H240" s="64" t="s">
        <v>696</v>
      </c>
      <c r="I240" s="64" t="s">
        <v>807</v>
      </c>
      <c r="J240" s="64">
        <v>21</v>
      </c>
      <c r="K240" s="108">
        <v>6</v>
      </c>
      <c r="L240" s="108">
        <v>122</v>
      </c>
      <c r="M240" s="71">
        <v>43191</v>
      </c>
      <c r="N240" s="232"/>
      <c r="O240" s="186"/>
      <c r="P240" s="200"/>
      <c r="Q240" s="174"/>
      <c r="R240" s="174"/>
      <c r="S240" s="10"/>
      <c r="T240" s="22"/>
      <c r="U240" s="10"/>
      <c r="V240" s="23"/>
      <c r="W240" s="24"/>
      <c r="X240" s="32"/>
    </row>
    <row r="241" spans="1:24" ht="15.2" customHeight="1">
      <c r="A241" s="66">
        <v>138</v>
      </c>
      <c r="B241" s="251">
        <v>610</v>
      </c>
      <c r="C241" s="64" t="s">
        <v>10</v>
      </c>
      <c r="D241" s="70" t="s">
        <v>1471</v>
      </c>
      <c r="E241" s="70" t="s">
        <v>1472</v>
      </c>
      <c r="F241" s="64">
        <v>1</v>
      </c>
      <c r="G241" s="64">
        <v>1951</v>
      </c>
      <c r="H241" s="64">
        <v>67</v>
      </c>
      <c r="I241" s="64" t="s">
        <v>573</v>
      </c>
      <c r="J241" s="64">
        <v>4</v>
      </c>
      <c r="K241" s="108">
        <v>11</v>
      </c>
      <c r="L241" s="108">
        <v>123</v>
      </c>
      <c r="M241" s="71">
        <v>43465</v>
      </c>
      <c r="N241" s="232"/>
      <c r="O241" s="242"/>
      <c r="P241" s="228"/>
      <c r="Q241" s="174"/>
      <c r="R241" s="174"/>
      <c r="S241" s="10"/>
      <c r="T241" s="22"/>
      <c r="U241" s="21"/>
      <c r="V241" s="23"/>
      <c r="W241" s="24"/>
      <c r="X241" s="32"/>
    </row>
    <row r="242" spans="1:24" ht="15.2" customHeight="1">
      <c r="A242" s="66">
        <v>139</v>
      </c>
      <c r="B242" s="254">
        <v>609</v>
      </c>
      <c r="C242" s="64" t="s">
        <v>78</v>
      </c>
      <c r="D242" s="62" t="s">
        <v>314</v>
      </c>
      <c r="E242" s="68" t="s">
        <v>1227</v>
      </c>
      <c r="F242" s="64">
        <v>1</v>
      </c>
      <c r="G242" s="71">
        <v>17086</v>
      </c>
      <c r="H242" s="64">
        <v>72</v>
      </c>
      <c r="I242" s="65" t="s">
        <v>81</v>
      </c>
      <c r="J242" s="64">
        <v>2</v>
      </c>
      <c r="K242" s="129">
        <v>22</v>
      </c>
      <c r="L242" s="108">
        <v>124</v>
      </c>
      <c r="M242" s="69">
        <v>43465</v>
      </c>
      <c r="N242" s="232"/>
      <c r="O242" s="186"/>
      <c r="P242" s="228"/>
      <c r="Q242" s="174"/>
      <c r="R242" s="174"/>
      <c r="S242" s="10"/>
      <c r="T242" s="22"/>
      <c r="U242" s="10"/>
      <c r="V242" s="23"/>
      <c r="W242" s="24"/>
      <c r="X242" s="32"/>
    </row>
    <row r="243" spans="1:24" ht="15.2" customHeight="1">
      <c r="A243" s="66">
        <v>140</v>
      </c>
      <c r="B243" s="254">
        <v>607</v>
      </c>
      <c r="C243" s="64" t="s">
        <v>10</v>
      </c>
      <c r="D243" s="62" t="s">
        <v>561</v>
      </c>
      <c r="E243" s="68" t="s">
        <v>562</v>
      </c>
      <c r="F243" s="64">
        <v>1</v>
      </c>
      <c r="G243" s="71">
        <v>16675</v>
      </c>
      <c r="H243" s="64">
        <v>73</v>
      </c>
      <c r="I243" s="65" t="s">
        <v>81</v>
      </c>
      <c r="J243" s="64">
        <v>2</v>
      </c>
      <c r="K243" s="129">
        <v>23</v>
      </c>
      <c r="L243" s="108">
        <v>125</v>
      </c>
      <c r="M243" s="69">
        <v>43465</v>
      </c>
      <c r="N243" s="232"/>
      <c r="O243" s="196"/>
      <c r="P243" s="243"/>
      <c r="Q243" s="183"/>
      <c r="R243" s="183"/>
      <c r="S243" s="10"/>
      <c r="T243" s="22"/>
      <c r="U243" s="21"/>
      <c r="V243" s="23"/>
      <c r="W243" s="24"/>
      <c r="X243" s="32"/>
    </row>
    <row r="244" spans="1:24" ht="15.2" customHeight="1">
      <c r="A244" s="66">
        <v>140</v>
      </c>
      <c r="B244" s="254">
        <v>607</v>
      </c>
      <c r="C244" s="61" t="s">
        <v>78</v>
      </c>
      <c r="D244" s="62" t="s">
        <v>184</v>
      </c>
      <c r="E244" s="63" t="s">
        <v>185</v>
      </c>
      <c r="F244" s="64">
        <v>1</v>
      </c>
      <c r="G244" s="64">
        <v>1937</v>
      </c>
      <c r="H244" s="64">
        <v>81</v>
      </c>
      <c r="I244" s="65" t="s">
        <v>157</v>
      </c>
      <c r="J244" s="61">
        <v>3</v>
      </c>
      <c r="K244" s="108">
        <v>25</v>
      </c>
      <c r="L244" s="108">
        <v>125</v>
      </c>
      <c r="M244" s="69">
        <v>42004</v>
      </c>
      <c r="N244" s="232"/>
      <c r="O244" s="186"/>
      <c r="P244" s="228"/>
      <c r="Q244" s="174"/>
      <c r="R244" s="174"/>
      <c r="S244" s="10"/>
      <c r="T244" s="22"/>
      <c r="U244" s="21"/>
      <c r="V244" s="23"/>
      <c r="W244" s="24"/>
      <c r="X244" s="32"/>
    </row>
    <row r="245" spans="1:24" ht="15.2" customHeight="1">
      <c r="A245" s="66">
        <v>142</v>
      </c>
      <c r="B245" s="252">
        <v>605</v>
      </c>
      <c r="C245" s="61" t="s">
        <v>10</v>
      </c>
      <c r="D245" s="62" t="s">
        <v>604</v>
      </c>
      <c r="E245" s="68" t="s">
        <v>616</v>
      </c>
      <c r="F245" s="64">
        <v>1</v>
      </c>
      <c r="G245" s="71">
        <v>20601</v>
      </c>
      <c r="H245" s="64">
        <v>62</v>
      </c>
      <c r="I245" s="65" t="s">
        <v>320</v>
      </c>
      <c r="J245" s="64">
        <v>1</v>
      </c>
      <c r="K245" s="108">
        <v>26</v>
      </c>
      <c r="L245" s="108">
        <v>127</v>
      </c>
      <c r="M245" s="69">
        <v>43465</v>
      </c>
      <c r="N245" s="232"/>
      <c r="O245" s="186"/>
      <c r="P245" s="200"/>
      <c r="Q245" s="174"/>
      <c r="R245" s="174"/>
      <c r="T245" s="7"/>
      <c r="V245" s="33"/>
      <c r="W245" s="34"/>
      <c r="X245" s="35"/>
    </row>
    <row r="246" spans="1:24" ht="15.2" customHeight="1">
      <c r="A246" s="66">
        <v>142</v>
      </c>
      <c r="B246" s="254">
        <v>605</v>
      </c>
      <c r="C246" s="64" t="s">
        <v>10</v>
      </c>
      <c r="D246" s="62" t="s">
        <v>87</v>
      </c>
      <c r="E246" s="68" t="s">
        <v>88</v>
      </c>
      <c r="F246" s="64">
        <v>1</v>
      </c>
      <c r="G246" s="71">
        <v>18067</v>
      </c>
      <c r="H246" s="64">
        <v>69</v>
      </c>
      <c r="I246" s="65" t="s">
        <v>81</v>
      </c>
      <c r="J246" s="64">
        <v>2</v>
      </c>
      <c r="K246" s="129">
        <v>24</v>
      </c>
      <c r="L246" s="108">
        <v>128</v>
      </c>
      <c r="M246" s="77" t="s">
        <v>920</v>
      </c>
      <c r="N246" s="232"/>
      <c r="O246" s="186"/>
      <c r="P246" s="228"/>
      <c r="Q246" s="174"/>
      <c r="R246" s="174"/>
      <c r="T246" s="7"/>
      <c r="V246" s="33"/>
      <c r="W246" s="34"/>
      <c r="X246" s="35"/>
    </row>
    <row r="247" spans="1:24" ht="15.2" customHeight="1">
      <c r="A247" s="66">
        <v>144</v>
      </c>
      <c r="B247" s="251">
        <v>602</v>
      </c>
      <c r="C247" s="64" t="s">
        <v>10</v>
      </c>
      <c r="D247" s="70" t="s">
        <v>529</v>
      </c>
      <c r="E247" s="70" t="s">
        <v>782</v>
      </c>
      <c r="F247" s="64">
        <v>1</v>
      </c>
      <c r="G247" s="64">
        <v>1950</v>
      </c>
      <c r="H247" s="64">
        <v>68</v>
      </c>
      <c r="I247" s="64" t="s">
        <v>775</v>
      </c>
      <c r="J247" s="64">
        <v>9</v>
      </c>
      <c r="K247" s="108">
        <v>7</v>
      </c>
      <c r="L247" s="108">
        <v>129</v>
      </c>
      <c r="M247" s="71">
        <v>43465</v>
      </c>
      <c r="N247" s="232"/>
      <c r="O247" s="186"/>
      <c r="P247" s="200"/>
      <c r="Q247" s="174"/>
      <c r="R247" s="174"/>
      <c r="S247" s="36"/>
      <c r="T247" s="22"/>
      <c r="U247" s="10"/>
      <c r="V247" s="23"/>
      <c r="W247" s="24"/>
      <c r="X247" s="28"/>
    </row>
    <row r="248" spans="1:24" ht="15.2" customHeight="1">
      <c r="A248" s="66">
        <v>146</v>
      </c>
      <c r="B248" s="272">
        <v>599</v>
      </c>
      <c r="C248" s="64" t="s">
        <v>10</v>
      </c>
      <c r="D248" s="70" t="s">
        <v>743</v>
      </c>
      <c r="E248" s="70" t="s">
        <v>744</v>
      </c>
      <c r="F248" s="64">
        <v>1</v>
      </c>
      <c r="G248" s="71">
        <v>17341</v>
      </c>
      <c r="H248" s="64">
        <v>71</v>
      </c>
      <c r="I248" s="64" t="s">
        <v>733</v>
      </c>
      <c r="J248" s="64">
        <v>6</v>
      </c>
      <c r="K248" s="108">
        <v>7</v>
      </c>
      <c r="L248" s="108">
        <v>130</v>
      </c>
      <c r="M248" s="71">
        <v>43469</v>
      </c>
      <c r="N248" s="232"/>
      <c r="O248" s="196"/>
      <c r="P248" s="243"/>
      <c r="Q248" s="183"/>
      <c r="R248" s="183"/>
      <c r="S248" s="10"/>
      <c r="T248" s="22"/>
      <c r="U248" s="10"/>
      <c r="V248" s="23"/>
      <c r="W248" s="24"/>
      <c r="X248" s="30"/>
    </row>
    <row r="249" spans="1:24" ht="15.2" customHeight="1">
      <c r="A249" s="66">
        <v>146</v>
      </c>
      <c r="B249" s="251">
        <v>599</v>
      </c>
      <c r="C249" s="64" t="s">
        <v>78</v>
      </c>
      <c r="D249" s="70" t="s">
        <v>1071</v>
      </c>
      <c r="E249" s="70" t="s">
        <v>1420</v>
      </c>
      <c r="F249" s="64">
        <v>1</v>
      </c>
      <c r="G249" s="64" t="s">
        <v>700</v>
      </c>
      <c r="H249" s="64" t="s">
        <v>696</v>
      </c>
      <c r="I249" s="64" t="s">
        <v>807</v>
      </c>
      <c r="J249" s="64">
        <v>21</v>
      </c>
      <c r="K249" s="108">
        <v>7</v>
      </c>
      <c r="L249" s="108">
        <v>130</v>
      </c>
      <c r="M249" s="71">
        <v>43459</v>
      </c>
      <c r="N249" s="232"/>
      <c r="O249" s="186"/>
      <c r="P249" s="200"/>
      <c r="Q249" s="174"/>
      <c r="R249" s="174"/>
      <c r="S249" s="10"/>
      <c r="T249" s="22"/>
      <c r="U249" s="10"/>
      <c r="V249" s="23"/>
      <c r="W249" s="24"/>
      <c r="X249" s="32"/>
    </row>
    <row r="250" spans="1:24" ht="15.2" customHeight="1">
      <c r="A250" s="66">
        <v>148</v>
      </c>
      <c r="B250" s="254">
        <v>596</v>
      </c>
      <c r="C250" s="64" t="s">
        <v>334</v>
      </c>
      <c r="D250" s="62" t="s">
        <v>1115</v>
      </c>
      <c r="E250" s="68" t="s">
        <v>536</v>
      </c>
      <c r="F250" s="64">
        <v>1</v>
      </c>
      <c r="G250" s="64">
        <v>1940</v>
      </c>
      <c r="H250" s="64">
        <v>78</v>
      </c>
      <c r="I250" s="65" t="s">
        <v>157</v>
      </c>
      <c r="J250" s="64">
        <v>3</v>
      </c>
      <c r="K250" s="108">
        <v>26</v>
      </c>
      <c r="L250" s="108">
        <v>132</v>
      </c>
      <c r="M250" s="69">
        <v>43465</v>
      </c>
      <c r="N250" s="232"/>
      <c r="O250" s="186"/>
      <c r="P250" s="200"/>
      <c r="Q250" s="174"/>
      <c r="R250" s="174"/>
      <c r="S250" s="10"/>
      <c r="T250" s="22"/>
      <c r="U250" s="10"/>
      <c r="V250" s="23"/>
      <c r="W250" s="24"/>
      <c r="X250" s="32"/>
    </row>
    <row r="251" spans="1:24" ht="15.2" customHeight="1">
      <c r="A251" s="66">
        <v>149</v>
      </c>
      <c r="B251" s="254">
        <v>595</v>
      </c>
      <c r="C251" s="61" t="s">
        <v>10</v>
      </c>
      <c r="D251" s="62" t="s">
        <v>299</v>
      </c>
      <c r="E251" s="68" t="s">
        <v>1064</v>
      </c>
      <c r="F251" s="64">
        <v>1</v>
      </c>
      <c r="G251" s="64">
        <v>1936</v>
      </c>
      <c r="H251" s="64">
        <v>82</v>
      </c>
      <c r="I251" s="65" t="s">
        <v>300</v>
      </c>
      <c r="J251" s="61">
        <v>15</v>
      </c>
      <c r="K251" s="108">
        <v>1</v>
      </c>
      <c r="L251" s="108">
        <v>133</v>
      </c>
      <c r="M251" s="71">
        <v>38059</v>
      </c>
      <c r="N251" s="232"/>
      <c r="O251" s="186"/>
      <c r="P251" s="228"/>
      <c r="Q251" s="183"/>
      <c r="R251" s="183"/>
      <c r="T251" s="7"/>
      <c r="V251" s="33"/>
      <c r="W251" s="34"/>
      <c r="X251" s="35"/>
    </row>
    <row r="252" spans="1:24" ht="15.2" customHeight="1">
      <c r="A252" s="66">
        <v>151</v>
      </c>
      <c r="B252" s="257">
        <v>594</v>
      </c>
      <c r="C252" s="64" t="s">
        <v>10</v>
      </c>
      <c r="D252" s="70" t="s">
        <v>292</v>
      </c>
      <c r="E252" s="70" t="s">
        <v>293</v>
      </c>
      <c r="F252" s="64">
        <v>1</v>
      </c>
      <c r="G252" s="64">
        <v>1943</v>
      </c>
      <c r="H252" s="64">
        <v>75</v>
      </c>
      <c r="I252" s="64" t="s">
        <v>294</v>
      </c>
      <c r="J252" s="64">
        <v>12</v>
      </c>
      <c r="K252" s="108">
        <v>1</v>
      </c>
      <c r="L252" s="108">
        <v>134</v>
      </c>
      <c r="M252" s="71">
        <v>37621</v>
      </c>
      <c r="N252" s="232"/>
      <c r="O252" s="186"/>
      <c r="P252" s="200"/>
      <c r="Q252" s="183"/>
      <c r="R252" s="183"/>
      <c r="T252" s="7"/>
      <c r="V252" s="33"/>
      <c r="W252" s="34"/>
      <c r="X252" s="35"/>
    </row>
    <row r="253" spans="1:24" ht="15.2" customHeight="1">
      <c r="A253" s="66">
        <v>151</v>
      </c>
      <c r="B253" s="254">
        <v>594</v>
      </c>
      <c r="C253" s="61" t="s">
        <v>334</v>
      </c>
      <c r="D253" s="86" t="s">
        <v>1428</v>
      </c>
      <c r="E253" s="68" t="s">
        <v>1530</v>
      </c>
      <c r="F253" s="64">
        <v>1</v>
      </c>
      <c r="G253" s="64" t="s">
        <v>1034</v>
      </c>
      <c r="H253" s="133" t="s">
        <v>1322</v>
      </c>
      <c r="I253" s="65" t="s">
        <v>463</v>
      </c>
      <c r="J253" s="61">
        <v>19</v>
      </c>
      <c r="K253" s="108">
        <v>2</v>
      </c>
      <c r="L253" s="108">
        <v>134</v>
      </c>
      <c r="M253" s="71">
        <v>43464</v>
      </c>
      <c r="N253" s="232"/>
      <c r="O253" s="196"/>
      <c r="P253" s="243"/>
      <c r="Q253" s="183"/>
      <c r="R253" s="183"/>
      <c r="T253" s="7"/>
      <c r="V253" s="33"/>
      <c r="W253" s="34"/>
      <c r="X253" s="35"/>
    </row>
    <row r="254" spans="1:24" ht="15.2" customHeight="1">
      <c r="A254" s="66">
        <v>153</v>
      </c>
      <c r="B254" s="252">
        <v>592</v>
      </c>
      <c r="C254" s="61" t="s">
        <v>10</v>
      </c>
      <c r="D254" s="62" t="s">
        <v>608</v>
      </c>
      <c r="E254" s="63" t="s">
        <v>420</v>
      </c>
      <c r="F254" s="64">
        <v>1</v>
      </c>
      <c r="G254" s="71">
        <v>19530</v>
      </c>
      <c r="H254" s="64">
        <v>65</v>
      </c>
      <c r="I254" s="65" t="s">
        <v>320</v>
      </c>
      <c r="J254" s="61">
        <v>1</v>
      </c>
      <c r="K254" s="108">
        <v>27</v>
      </c>
      <c r="L254" s="108">
        <v>136</v>
      </c>
      <c r="M254" s="69">
        <v>43465</v>
      </c>
      <c r="N254" s="232"/>
      <c r="O254" s="196"/>
      <c r="P254" s="243"/>
      <c r="Q254" s="183"/>
      <c r="R254" s="183"/>
      <c r="T254" s="7"/>
      <c r="V254" s="33"/>
      <c r="W254" s="34"/>
      <c r="X254" s="35"/>
    </row>
    <row r="255" spans="1:24" ht="15.2" customHeight="1">
      <c r="A255" s="66">
        <v>154</v>
      </c>
      <c r="B255" s="254">
        <v>589</v>
      </c>
      <c r="C255" s="61" t="s">
        <v>10</v>
      </c>
      <c r="D255" s="62" t="s">
        <v>440</v>
      </c>
      <c r="E255" s="63" t="s">
        <v>441</v>
      </c>
      <c r="F255" s="64">
        <v>1</v>
      </c>
      <c r="G255" s="71">
        <v>27164</v>
      </c>
      <c r="H255" s="64">
        <v>44</v>
      </c>
      <c r="I255" s="65" t="s">
        <v>276</v>
      </c>
      <c r="J255" s="61">
        <v>8</v>
      </c>
      <c r="K255" s="108">
        <v>10</v>
      </c>
      <c r="L255" s="108">
        <v>137</v>
      </c>
      <c r="M255" s="71">
        <v>43465</v>
      </c>
      <c r="N255" s="232"/>
      <c r="O255" s="186"/>
      <c r="P255" s="228"/>
      <c r="Q255" s="174"/>
      <c r="R255" s="174"/>
      <c r="S255" s="10"/>
      <c r="T255" s="22"/>
      <c r="U255" s="21"/>
      <c r="V255" s="23"/>
      <c r="W255" s="24"/>
      <c r="X255" s="32"/>
    </row>
    <row r="256" spans="1:24" ht="15.2" customHeight="1">
      <c r="A256" s="66">
        <v>155</v>
      </c>
      <c r="B256" s="254">
        <v>585</v>
      </c>
      <c r="C256" s="64" t="s">
        <v>10</v>
      </c>
      <c r="D256" s="62" t="s">
        <v>1347</v>
      </c>
      <c r="E256" s="68" t="s">
        <v>1348</v>
      </c>
      <c r="F256" s="64">
        <v>1</v>
      </c>
      <c r="G256" s="71">
        <v>22133</v>
      </c>
      <c r="H256" s="64">
        <v>58</v>
      </c>
      <c r="I256" s="65" t="s">
        <v>81</v>
      </c>
      <c r="J256" s="64">
        <v>2</v>
      </c>
      <c r="K256" s="129">
        <v>25</v>
      </c>
      <c r="L256" s="108">
        <v>138</v>
      </c>
      <c r="M256" s="69">
        <v>43465</v>
      </c>
      <c r="N256" s="232"/>
      <c r="O256" s="196"/>
      <c r="P256" s="243"/>
      <c r="Q256" s="183"/>
      <c r="R256" s="183"/>
      <c r="S256" s="10"/>
      <c r="T256" s="22"/>
      <c r="U256" s="21"/>
      <c r="V256" s="23"/>
      <c r="W256" s="24"/>
      <c r="X256" s="32"/>
    </row>
    <row r="257" spans="1:24" ht="15.2" customHeight="1">
      <c r="A257" s="66">
        <v>156</v>
      </c>
      <c r="B257" s="254">
        <v>584</v>
      </c>
      <c r="C257" s="64" t="s">
        <v>10</v>
      </c>
      <c r="D257" s="62" t="s">
        <v>108</v>
      </c>
      <c r="E257" s="68" t="s">
        <v>109</v>
      </c>
      <c r="F257" s="64">
        <v>1</v>
      </c>
      <c r="G257" s="71">
        <v>15255</v>
      </c>
      <c r="H257" s="64">
        <v>77</v>
      </c>
      <c r="I257" s="65" t="s">
        <v>81</v>
      </c>
      <c r="J257" s="64">
        <v>2</v>
      </c>
      <c r="K257" s="129">
        <v>26</v>
      </c>
      <c r="L257" s="108">
        <v>139</v>
      </c>
      <c r="M257" s="69">
        <v>43465</v>
      </c>
      <c r="N257" s="232"/>
      <c r="O257" s="186"/>
      <c r="P257" s="106"/>
      <c r="Q257" s="174"/>
      <c r="R257" s="174"/>
      <c r="T257" s="7"/>
      <c r="V257" s="33"/>
      <c r="W257" s="34"/>
      <c r="X257" s="35"/>
    </row>
    <row r="258" spans="1:24" ht="15.2" customHeight="1">
      <c r="A258" s="66">
        <v>156</v>
      </c>
      <c r="B258" s="251">
        <v>584</v>
      </c>
      <c r="C258" s="64" t="s">
        <v>78</v>
      </c>
      <c r="D258" s="70" t="s">
        <v>808</v>
      </c>
      <c r="E258" s="70" t="s">
        <v>1416</v>
      </c>
      <c r="F258" s="64">
        <v>1</v>
      </c>
      <c r="G258" s="64" t="s">
        <v>700</v>
      </c>
      <c r="H258" s="64" t="s">
        <v>696</v>
      </c>
      <c r="I258" s="64" t="s">
        <v>807</v>
      </c>
      <c r="J258" s="64">
        <v>21</v>
      </c>
      <c r="K258" s="108">
        <v>8</v>
      </c>
      <c r="L258" s="108">
        <v>139</v>
      </c>
      <c r="M258" s="71">
        <v>43463</v>
      </c>
      <c r="N258" s="232"/>
      <c r="O258" s="186"/>
      <c r="P258" s="200"/>
      <c r="Q258" s="174"/>
      <c r="R258" s="174"/>
      <c r="S258" s="10"/>
      <c r="T258" s="22"/>
      <c r="U258" s="21"/>
      <c r="V258" s="23"/>
      <c r="W258" s="24"/>
      <c r="X258" s="32"/>
    </row>
    <row r="259" spans="1:24" ht="15.2" customHeight="1">
      <c r="A259" s="66">
        <v>158</v>
      </c>
      <c r="B259" s="254">
        <v>583</v>
      </c>
      <c r="C259" s="64" t="s">
        <v>10</v>
      </c>
      <c r="D259" s="62" t="s">
        <v>690</v>
      </c>
      <c r="E259" s="68" t="s">
        <v>821</v>
      </c>
      <c r="F259" s="64">
        <v>1</v>
      </c>
      <c r="G259" s="64">
        <v>1955</v>
      </c>
      <c r="H259" s="64">
        <v>63</v>
      </c>
      <c r="I259" s="65" t="s">
        <v>157</v>
      </c>
      <c r="J259" s="64">
        <v>3</v>
      </c>
      <c r="K259" s="108">
        <v>27</v>
      </c>
      <c r="L259" s="108">
        <v>141</v>
      </c>
      <c r="M259" s="69">
        <v>43465</v>
      </c>
      <c r="N259" s="232"/>
      <c r="O259" s="196"/>
      <c r="P259" s="243"/>
      <c r="Q259" s="174"/>
      <c r="R259" s="174"/>
      <c r="S259" s="10"/>
      <c r="T259" s="22"/>
      <c r="U259" s="21"/>
      <c r="V259" s="23"/>
      <c r="W259" s="24"/>
      <c r="X259" s="32"/>
    </row>
    <row r="260" spans="1:24" ht="15.2" customHeight="1">
      <c r="A260" s="66">
        <v>159</v>
      </c>
      <c r="B260" s="254">
        <v>580</v>
      </c>
      <c r="C260" s="61" t="s">
        <v>10</v>
      </c>
      <c r="D260" s="62" t="s">
        <v>182</v>
      </c>
      <c r="E260" s="63" t="s">
        <v>183</v>
      </c>
      <c r="F260" s="64">
        <v>1</v>
      </c>
      <c r="G260" s="64">
        <v>1930</v>
      </c>
      <c r="H260" s="64">
        <v>88</v>
      </c>
      <c r="I260" s="65" t="s">
        <v>157</v>
      </c>
      <c r="J260" s="61">
        <v>3</v>
      </c>
      <c r="K260" s="108">
        <v>28</v>
      </c>
      <c r="L260" s="108">
        <v>142</v>
      </c>
      <c r="M260" s="69">
        <v>40908</v>
      </c>
      <c r="N260" s="232"/>
      <c r="O260" s="196"/>
      <c r="P260" s="243"/>
      <c r="Q260" s="174"/>
      <c r="R260" s="174"/>
      <c r="S260" s="10"/>
      <c r="T260" s="22"/>
      <c r="U260" s="21"/>
      <c r="V260" s="23"/>
      <c r="W260" s="24"/>
      <c r="X260" s="32"/>
    </row>
    <row r="261" spans="1:24" ht="15.2" customHeight="1">
      <c r="A261" s="66">
        <v>160</v>
      </c>
      <c r="B261" s="251">
        <v>577</v>
      </c>
      <c r="C261" s="64" t="s">
        <v>10</v>
      </c>
      <c r="D261" s="70" t="s">
        <v>493</v>
      </c>
      <c r="E261" s="70" t="s">
        <v>787</v>
      </c>
      <c r="F261" s="64">
        <v>1</v>
      </c>
      <c r="G261" s="71">
        <v>19476</v>
      </c>
      <c r="H261" s="64">
        <v>65</v>
      </c>
      <c r="I261" s="64" t="s">
        <v>286</v>
      </c>
      <c r="J261" s="64">
        <v>10</v>
      </c>
      <c r="K261" s="108">
        <v>1</v>
      </c>
      <c r="L261" s="108">
        <v>143</v>
      </c>
      <c r="M261" s="71">
        <v>43465</v>
      </c>
      <c r="N261" s="232"/>
      <c r="O261" s="186"/>
      <c r="P261" s="106"/>
      <c r="Q261" s="174"/>
      <c r="R261" s="174"/>
      <c r="S261" s="10"/>
      <c r="T261" s="22"/>
      <c r="U261" s="10"/>
      <c r="V261" s="23"/>
      <c r="W261" s="24"/>
      <c r="X261" s="32"/>
    </row>
    <row r="262" spans="1:24" ht="15.2" customHeight="1">
      <c r="A262" s="66">
        <v>161</v>
      </c>
      <c r="B262" s="251">
        <v>572</v>
      </c>
      <c r="C262" s="64" t="s">
        <v>10</v>
      </c>
      <c r="D262" s="70" t="s">
        <v>236</v>
      </c>
      <c r="E262" s="70" t="s">
        <v>237</v>
      </c>
      <c r="F262" s="64">
        <v>1</v>
      </c>
      <c r="G262" s="185">
        <v>1947</v>
      </c>
      <c r="H262" s="64">
        <v>71</v>
      </c>
      <c r="I262" s="64" t="s">
        <v>573</v>
      </c>
      <c r="J262" s="64">
        <v>4</v>
      </c>
      <c r="K262" s="108">
        <v>13</v>
      </c>
      <c r="L262" s="108">
        <v>144</v>
      </c>
      <c r="M262" s="71">
        <v>43465</v>
      </c>
      <c r="N262" s="232"/>
      <c r="O262" s="186"/>
      <c r="P262" s="106"/>
      <c r="Q262" s="174"/>
      <c r="R262" s="174"/>
      <c r="S262" s="10"/>
      <c r="T262" s="22"/>
      <c r="U262" s="10"/>
      <c r="V262" s="23"/>
      <c r="W262" s="24"/>
      <c r="X262" s="32"/>
    </row>
    <row r="263" spans="1:24" ht="15.2" customHeight="1">
      <c r="A263" s="66">
        <v>161</v>
      </c>
      <c r="B263" s="254">
        <v>572</v>
      </c>
      <c r="C263" s="61" t="s">
        <v>10</v>
      </c>
      <c r="D263" s="62" t="s">
        <v>438</v>
      </c>
      <c r="E263" s="68" t="s">
        <v>439</v>
      </c>
      <c r="F263" s="64">
        <v>1</v>
      </c>
      <c r="G263" s="71">
        <v>16222</v>
      </c>
      <c r="H263" s="64">
        <v>74</v>
      </c>
      <c r="I263" s="65" t="s">
        <v>276</v>
      </c>
      <c r="J263" s="61">
        <v>8</v>
      </c>
      <c r="K263" s="108">
        <v>11</v>
      </c>
      <c r="L263" s="108">
        <v>144</v>
      </c>
      <c r="M263" s="69">
        <v>43465</v>
      </c>
      <c r="N263" s="232"/>
      <c r="O263" s="196"/>
      <c r="P263" s="243"/>
      <c r="Q263" s="174"/>
      <c r="R263" s="174"/>
      <c r="S263" s="10"/>
      <c r="T263" s="22"/>
      <c r="U263" s="10"/>
      <c r="V263" s="23"/>
      <c r="W263" s="24"/>
      <c r="X263" s="32"/>
    </row>
    <row r="264" spans="1:24" ht="15.75" customHeight="1">
      <c r="A264" s="66">
        <v>163</v>
      </c>
      <c r="B264" s="254">
        <v>571</v>
      </c>
      <c r="C264" s="64" t="s">
        <v>78</v>
      </c>
      <c r="D264" s="62" t="s">
        <v>91</v>
      </c>
      <c r="E264" s="68" t="s">
        <v>92</v>
      </c>
      <c r="F264" s="64">
        <v>1</v>
      </c>
      <c r="G264" s="71">
        <v>12095</v>
      </c>
      <c r="H264" s="64">
        <v>85</v>
      </c>
      <c r="I264" s="65" t="s">
        <v>81</v>
      </c>
      <c r="J264" s="64">
        <v>2</v>
      </c>
      <c r="K264" s="129">
        <v>27</v>
      </c>
      <c r="L264" s="108">
        <v>146</v>
      </c>
      <c r="M264" s="77" t="s">
        <v>311</v>
      </c>
      <c r="N264" s="232"/>
      <c r="O264" s="186"/>
      <c r="P264" s="228"/>
      <c r="Q264" s="174"/>
      <c r="R264" s="174"/>
      <c r="S264" s="10"/>
      <c r="T264" s="22"/>
      <c r="U264" s="10"/>
      <c r="V264" s="23"/>
      <c r="W264" s="24"/>
      <c r="X264" s="32"/>
    </row>
    <row r="265" spans="1:24" ht="15.2" customHeight="1">
      <c r="A265" s="66">
        <v>164</v>
      </c>
      <c r="B265" s="251">
        <v>570</v>
      </c>
      <c r="C265" s="64" t="s">
        <v>10</v>
      </c>
      <c r="D265" s="70" t="s">
        <v>1037</v>
      </c>
      <c r="E265" s="70" t="s">
        <v>1043</v>
      </c>
      <c r="F265" s="64">
        <v>1</v>
      </c>
      <c r="G265" s="64">
        <v>1995</v>
      </c>
      <c r="H265" s="64">
        <v>23</v>
      </c>
      <c r="I265" s="64" t="s">
        <v>775</v>
      </c>
      <c r="J265" s="64">
        <v>9</v>
      </c>
      <c r="K265" s="108">
        <v>8</v>
      </c>
      <c r="L265" s="108">
        <v>147</v>
      </c>
      <c r="M265" s="71">
        <v>43465</v>
      </c>
      <c r="N265" s="232"/>
      <c r="O265" s="186"/>
      <c r="P265" s="228"/>
      <c r="Q265" s="174"/>
      <c r="R265" s="174"/>
      <c r="T265" s="7"/>
      <c r="V265" s="33"/>
      <c r="W265" s="34"/>
      <c r="X265" s="35"/>
    </row>
    <row r="266" spans="1:24" ht="15.2" customHeight="1">
      <c r="A266" s="66">
        <v>165</v>
      </c>
      <c r="B266" s="254">
        <v>567</v>
      </c>
      <c r="C266" s="64" t="s">
        <v>10</v>
      </c>
      <c r="D266" s="62" t="s">
        <v>120</v>
      </c>
      <c r="E266" s="68" t="s">
        <v>1228</v>
      </c>
      <c r="F266" s="64">
        <v>1</v>
      </c>
      <c r="G266" s="71">
        <v>17787</v>
      </c>
      <c r="H266" s="64">
        <v>70</v>
      </c>
      <c r="I266" s="65" t="s">
        <v>81</v>
      </c>
      <c r="J266" s="64">
        <v>2</v>
      </c>
      <c r="K266" s="129">
        <v>28</v>
      </c>
      <c r="L266" s="108">
        <v>148</v>
      </c>
      <c r="M266" s="69">
        <v>43465</v>
      </c>
      <c r="N266" s="232"/>
      <c r="O266" s="186"/>
      <c r="P266" s="179"/>
      <c r="Q266" s="183"/>
      <c r="R266" s="183"/>
      <c r="S266" s="36"/>
      <c r="T266" s="22"/>
      <c r="U266" s="10"/>
      <c r="V266" s="23"/>
      <c r="W266" s="24"/>
      <c r="X266" s="28"/>
    </row>
    <row r="267" spans="1:24" ht="15.2" customHeight="1">
      <c r="A267" s="66">
        <v>166</v>
      </c>
      <c r="B267" s="254">
        <v>563</v>
      </c>
      <c r="C267" s="61" t="s">
        <v>10</v>
      </c>
      <c r="D267" s="62" t="s">
        <v>474</v>
      </c>
      <c r="E267" s="63" t="s">
        <v>475</v>
      </c>
      <c r="F267" s="64">
        <v>1</v>
      </c>
      <c r="G267" s="71">
        <v>20269</v>
      </c>
      <c r="H267" s="64">
        <v>63</v>
      </c>
      <c r="I267" s="65" t="s">
        <v>276</v>
      </c>
      <c r="J267" s="61">
        <v>8</v>
      </c>
      <c r="K267" s="108">
        <v>12</v>
      </c>
      <c r="L267" s="108">
        <v>149</v>
      </c>
      <c r="M267" s="71">
        <v>43465</v>
      </c>
      <c r="N267" s="232"/>
      <c r="O267" s="186"/>
      <c r="P267" s="228"/>
      <c r="Q267" s="174"/>
      <c r="R267" s="174"/>
      <c r="S267" s="10"/>
      <c r="T267" s="22"/>
      <c r="U267" s="21"/>
      <c r="V267" s="23"/>
      <c r="W267" s="24"/>
      <c r="X267" s="32"/>
    </row>
    <row r="268" spans="1:24" ht="15.2" customHeight="1">
      <c r="A268" s="66">
        <v>167</v>
      </c>
      <c r="B268" s="254">
        <v>561</v>
      </c>
      <c r="C268" s="61" t="s">
        <v>334</v>
      </c>
      <c r="D268" s="86" t="s">
        <v>1295</v>
      </c>
      <c r="E268" s="68" t="s">
        <v>1525</v>
      </c>
      <c r="F268" s="64">
        <v>1</v>
      </c>
      <c r="G268" s="64" t="s">
        <v>1034</v>
      </c>
      <c r="H268" s="133" t="s">
        <v>1323</v>
      </c>
      <c r="I268" s="65" t="s">
        <v>463</v>
      </c>
      <c r="J268" s="61">
        <v>19</v>
      </c>
      <c r="K268" s="108">
        <v>3</v>
      </c>
      <c r="L268" s="108">
        <v>150</v>
      </c>
      <c r="M268" s="71">
        <v>43247</v>
      </c>
      <c r="N268" s="232"/>
      <c r="O268" s="186"/>
      <c r="P268" s="106"/>
      <c r="Q268" s="174"/>
      <c r="R268" s="174"/>
      <c r="S268" s="10"/>
      <c r="T268" s="22"/>
      <c r="U268" s="10"/>
      <c r="V268" s="23"/>
      <c r="W268" s="24"/>
      <c r="X268" s="32"/>
    </row>
    <row r="269" spans="1:24" ht="15.2" customHeight="1">
      <c r="A269" s="66">
        <v>168</v>
      </c>
      <c r="B269" s="252">
        <v>560</v>
      </c>
      <c r="C269" s="61" t="s">
        <v>10</v>
      </c>
      <c r="D269" s="62" t="s">
        <v>612</v>
      </c>
      <c r="E269" s="63" t="s">
        <v>56</v>
      </c>
      <c r="F269" s="64">
        <v>1</v>
      </c>
      <c r="G269" s="71">
        <v>22226</v>
      </c>
      <c r="H269" s="64">
        <v>57</v>
      </c>
      <c r="I269" s="65" t="s">
        <v>320</v>
      </c>
      <c r="J269" s="61">
        <v>1</v>
      </c>
      <c r="K269" s="108">
        <v>28</v>
      </c>
      <c r="L269" s="108">
        <v>151</v>
      </c>
      <c r="M269" s="69">
        <v>43465</v>
      </c>
      <c r="N269" s="232"/>
      <c r="O269" s="186"/>
      <c r="P269" s="228"/>
      <c r="Q269" s="174"/>
      <c r="R269" s="174"/>
      <c r="S269" s="36"/>
      <c r="T269" s="22"/>
      <c r="U269" s="10"/>
      <c r="V269" s="23"/>
      <c r="W269" s="24"/>
      <c r="X269" s="28"/>
    </row>
    <row r="270" spans="1:24" ht="15.2" customHeight="1">
      <c r="A270" s="66">
        <v>168</v>
      </c>
      <c r="B270" s="251">
        <v>560</v>
      </c>
      <c r="C270" s="64" t="s">
        <v>78</v>
      </c>
      <c r="D270" s="70" t="s">
        <v>231</v>
      </c>
      <c r="E270" s="70" t="s">
        <v>232</v>
      </c>
      <c r="F270" s="64">
        <v>1</v>
      </c>
      <c r="G270" s="64">
        <v>1958</v>
      </c>
      <c r="H270" s="64">
        <v>60</v>
      </c>
      <c r="I270" s="64" t="s">
        <v>573</v>
      </c>
      <c r="J270" s="64">
        <v>4</v>
      </c>
      <c r="K270" s="108">
        <v>14</v>
      </c>
      <c r="L270" s="108">
        <v>151</v>
      </c>
      <c r="M270" s="71">
        <v>43465</v>
      </c>
      <c r="N270" s="232"/>
      <c r="O270" s="186"/>
      <c r="P270" s="179"/>
      <c r="Q270" s="183"/>
      <c r="R270" s="183"/>
      <c r="S270" s="10"/>
      <c r="T270" s="22"/>
      <c r="U270" s="10"/>
      <c r="V270" s="23"/>
      <c r="W270" s="24"/>
      <c r="X270" s="32"/>
    </row>
    <row r="271" spans="1:24" ht="15.2" customHeight="1">
      <c r="A271" s="66">
        <v>171</v>
      </c>
      <c r="B271" s="251">
        <v>559</v>
      </c>
      <c r="C271" s="64" t="s">
        <v>334</v>
      </c>
      <c r="D271" s="70" t="s">
        <v>955</v>
      </c>
      <c r="E271" s="70" t="s">
        <v>961</v>
      </c>
      <c r="F271" s="64">
        <v>1</v>
      </c>
      <c r="G271" s="64">
        <v>1961</v>
      </c>
      <c r="H271" s="64">
        <v>57</v>
      </c>
      <c r="I271" s="64" t="s">
        <v>272</v>
      </c>
      <c r="J271" s="64">
        <v>7</v>
      </c>
      <c r="K271" s="108">
        <v>5</v>
      </c>
      <c r="L271" s="108">
        <v>153</v>
      </c>
      <c r="M271" s="71">
        <v>43465</v>
      </c>
      <c r="N271" s="232"/>
      <c r="O271" s="186"/>
      <c r="P271" s="200"/>
      <c r="Q271" s="174"/>
      <c r="R271" s="174"/>
      <c r="T271" s="7"/>
      <c r="V271" s="33"/>
      <c r="W271" s="34"/>
      <c r="X271" s="35"/>
    </row>
    <row r="272" spans="1:24" ht="15.2" customHeight="1">
      <c r="A272" s="66">
        <v>171</v>
      </c>
      <c r="B272" s="251">
        <v>559</v>
      </c>
      <c r="C272" s="64" t="s">
        <v>10</v>
      </c>
      <c r="D272" s="70" t="s">
        <v>528</v>
      </c>
      <c r="E272" s="70" t="s">
        <v>780</v>
      </c>
      <c r="F272" s="64">
        <v>1</v>
      </c>
      <c r="G272" s="64">
        <v>1960</v>
      </c>
      <c r="H272" s="64">
        <v>58</v>
      </c>
      <c r="I272" s="64" t="s">
        <v>775</v>
      </c>
      <c r="J272" s="64">
        <v>9</v>
      </c>
      <c r="K272" s="108">
        <v>9</v>
      </c>
      <c r="L272" s="108">
        <v>154</v>
      </c>
      <c r="M272" s="71">
        <v>43465</v>
      </c>
      <c r="N272" s="232"/>
      <c r="O272" s="186"/>
      <c r="P272" s="179"/>
      <c r="Q272" s="174"/>
      <c r="R272" s="174"/>
      <c r="S272" s="10"/>
      <c r="T272" s="22"/>
      <c r="U272" s="21"/>
      <c r="V272" s="23"/>
      <c r="W272" s="24"/>
      <c r="X272" s="32"/>
    </row>
    <row r="273" spans="1:24" ht="15.2" customHeight="1">
      <c r="A273" s="66">
        <v>171</v>
      </c>
      <c r="B273" s="251">
        <v>559</v>
      </c>
      <c r="C273" s="64" t="s">
        <v>326</v>
      </c>
      <c r="D273" s="70" t="s">
        <v>1072</v>
      </c>
      <c r="E273" s="70" t="s">
        <v>1073</v>
      </c>
      <c r="F273" s="64">
        <v>1</v>
      </c>
      <c r="G273" s="64" t="s">
        <v>700</v>
      </c>
      <c r="H273" s="64" t="s">
        <v>696</v>
      </c>
      <c r="I273" s="64" t="s">
        <v>807</v>
      </c>
      <c r="J273" s="64">
        <v>21</v>
      </c>
      <c r="K273" s="108">
        <v>9</v>
      </c>
      <c r="L273" s="108">
        <v>154</v>
      </c>
      <c r="M273" s="71">
        <v>43422</v>
      </c>
      <c r="N273" s="232"/>
      <c r="O273" s="186"/>
      <c r="P273" s="200"/>
      <c r="Q273" s="174"/>
      <c r="R273" s="174"/>
      <c r="T273" s="7"/>
      <c r="V273" s="33"/>
      <c r="W273" s="34"/>
      <c r="X273" s="35"/>
    </row>
    <row r="274" spans="1:24" ht="15.2" customHeight="1">
      <c r="A274" s="66">
        <v>175</v>
      </c>
      <c r="B274" s="252">
        <v>557</v>
      </c>
      <c r="C274" s="61" t="s">
        <v>10</v>
      </c>
      <c r="D274" s="62" t="s">
        <v>432</v>
      </c>
      <c r="E274" s="63" t="s">
        <v>433</v>
      </c>
      <c r="F274" s="64">
        <v>1</v>
      </c>
      <c r="G274" s="71">
        <v>14552</v>
      </c>
      <c r="H274" s="64">
        <v>78</v>
      </c>
      <c r="I274" s="65" t="s">
        <v>320</v>
      </c>
      <c r="J274" s="61">
        <v>1</v>
      </c>
      <c r="K274" s="108">
        <v>30</v>
      </c>
      <c r="L274" s="108">
        <v>156</v>
      </c>
      <c r="M274" s="69">
        <v>43465</v>
      </c>
      <c r="N274" s="232"/>
      <c r="O274" s="186"/>
      <c r="P274" s="200"/>
      <c r="Q274" s="183"/>
      <c r="R274" s="183"/>
      <c r="S274" s="10"/>
      <c r="T274" s="22"/>
      <c r="U274" s="21"/>
      <c r="V274" s="23"/>
      <c r="W274" s="24"/>
      <c r="X274" s="32"/>
    </row>
    <row r="275" spans="1:24" ht="15.2" customHeight="1">
      <c r="A275" s="66">
        <v>176</v>
      </c>
      <c r="B275" s="252">
        <v>555</v>
      </c>
      <c r="C275" s="64" t="s">
        <v>10</v>
      </c>
      <c r="D275" s="62" t="s">
        <v>41</v>
      </c>
      <c r="E275" s="68" t="s">
        <v>42</v>
      </c>
      <c r="F275" s="64">
        <v>1</v>
      </c>
      <c r="G275" s="71">
        <v>16356</v>
      </c>
      <c r="H275" s="64">
        <v>73</v>
      </c>
      <c r="I275" s="65" t="s">
        <v>320</v>
      </c>
      <c r="J275" s="64">
        <v>1</v>
      </c>
      <c r="K275" s="108">
        <v>31</v>
      </c>
      <c r="L275" s="108">
        <v>157</v>
      </c>
      <c r="M275" s="69">
        <v>42735</v>
      </c>
      <c r="N275" s="232"/>
      <c r="O275" s="186"/>
      <c r="P275" s="179"/>
      <c r="Q275" s="174"/>
      <c r="R275" s="174"/>
      <c r="S275" s="10"/>
      <c r="T275" s="22"/>
      <c r="U275" s="10"/>
      <c r="V275" s="23"/>
      <c r="W275" s="24"/>
      <c r="X275" s="32"/>
    </row>
    <row r="276" spans="1:24" ht="15.2" customHeight="1">
      <c r="A276" s="66">
        <v>176</v>
      </c>
      <c r="B276" s="254">
        <v>555</v>
      </c>
      <c r="C276" s="61" t="s">
        <v>10</v>
      </c>
      <c r="D276" s="62" t="s">
        <v>1398</v>
      </c>
      <c r="E276" s="63" t="s">
        <v>422</v>
      </c>
      <c r="F276" s="61">
        <v>1</v>
      </c>
      <c r="G276" s="71">
        <v>23534</v>
      </c>
      <c r="H276" s="64">
        <v>54</v>
      </c>
      <c r="I276" s="65" t="s">
        <v>297</v>
      </c>
      <c r="J276" s="61">
        <v>13</v>
      </c>
      <c r="K276" s="108">
        <v>1</v>
      </c>
      <c r="L276" s="108">
        <v>157</v>
      </c>
      <c r="M276" s="71">
        <v>43465</v>
      </c>
      <c r="N276" s="232"/>
      <c r="O276" s="186"/>
      <c r="P276" s="106"/>
      <c r="Q276" s="183"/>
      <c r="R276" s="183"/>
      <c r="T276" s="7"/>
      <c r="V276" s="33"/>
      <c r="W276" s="34"/>
      <c r="X276" s="35"/>
    </row>
    <row r="277" spans="1:24" ht="15.2" customHeight="1">
      <c r="A277" s="66">
        <v>179</v>
      </c>
      <c r="B277" s="254">
        <v>553</v>
      </c>
      <c r="C277" s="61" t="s">
        <v>78</v>
      </c>
      <c r="D277" s="62" t="s">
        <v>186</v>
      </c>
      <c r="E277" s="63" t="s">
        <v>187</v>
      </c>
      <c r="F277" s="64">
        <v>1</v>
      </c>
      <c r="G277" s="64">
        <v>1950</v>
      </c>
      <c r="H277" s="64">
        <v>68</v>
      </c>
      <c r="I277" s="65" t="s">
        <v>157</v>
      </c>
      <c r="J277" s="61">
        <v>3</v>
      </c>
      <c r="K277" s="108">
        <v>29</v>
      </c>
      <c r="L277" s="108">
        <v>159</v>
      </c>
      <c r="M277" s="69">
        <v>39994</v>
      </c>
      <c r="N277" s="232"/>
      <c r="O277" s="186"/>
      <c r="P277" s="106"/>
      <c r="Q277" s="174"/>
      <c r="R277" s="174"/>
      <c r="S277" s="10"/>
      <c r="T277" s="22"/>
      <c r="U277" s="10"/>
      <c r="V277" s="23"/>
      <c r="W277" s="24"/>
      <c r="X277" s="32"/>
    </row>
    <row r="278" spans="1:24" ht="15.2" customHeight="1">
      <c r="A278" s="66">
        <v>179</v>
      </c>
      <c r="B278" s="251">
        <v>553</v>
      </c>
      <c r="C278" s="64" t="s">
        <v>78</v>
      </c>
      <c r="D278" s="70" t="s">
        <v>1074</v>
      </c>
      <c r="E278" s="70" t="s">
        <v>1421</v>
      </c>
      <c r="F278" s="64">
        <v>1</v>
      </c>
      <c r="G278" s="64" t="s">
        <v>700</v>
      </c>
      <c r="H278" s="64" t="s">
        <v>696</v>
      </c>
      <c r="I278" s="64" t="s">
        <v>807</v>
      </c>
      <c r="J278" s="64">
        <v>21</v>
      </c>
      <c r="K278" s="108">
        <v>10</v>
      </c>
      <c r="L278" s="108">
        <v>159</v>
      </c>
      <c r="M278" s="71">
        <v>43456</v>
      </c>
      <c r="N278" s="232"/>
      <c r="O278" s="196"/>
      <c r="P278" s="212"/>
      <c r="Q278" s="174"/>
      <c r="R278" s="174"/>
      <c r="S278" s="10"/>
      <c r="T278" s="22"/>
      <c r="U278" s="21"/>
      <c r="V278" s="23"/>
      <c r="W278" s="24"/>
      <c r="X278" s="32"/>
    </row>
    <row r="279" spans="1:24" ht="15.2" customHeight="1">
      <c r="A279" s="66">
        <v>182</v>
      </c>
      <c r="B279" s="252">
        <v>549</v>
      </c>
      <c r="C279" s="61" t="s">
        <v>10</v>
      </c>
      <c r="D279" s="62" t="s">
        <v>26</v>
      </c>
      <c r="E279" s="68" t="s">
        <v>27</v>
      </c>
      <c r="F279" s="64">
        <v>1</v>
      </c>
      <c r="G279" s="71">
        <v>15302</v>
      </c>
      <c r="H279" s="64">
        <v>76</v>
      </c>
      <c r="I279" s="65" t="s">
        <v>320</v>
      </c>
      <c r="J279" s="61">
        <v>1</v>
      </c>
      <c r="K279" s="108">
        <v>32</v>
      </c>
      <c r="L279" s="108">
        <v>161</v>
      </c>
      <c r="M279" s="69">
        <v>36525</v>
      </c>
      <c r="N279" s="232"/>
      <c r="O279" s="186"/>
      <c r="P279" s="200"/>
      <c r="Q279" s="174"/>
      <c r="R279" s="174"/>
      <c r="S279" s="10"/>
      <c r="T279" s="22"/>
      <c r="U279" s="21"/>
      <c r="V279" s="23"/>
      <c r="W279" s="24"/>
      <c r="X279" s="32"/>
    </row>
    <row r="280" spans="1:24" ht="15.2" customHeight="1">
      <c r="A280" s="66">
        <v>182</v>
      </c>
      <c r="B280" s="254">
        <v>549</v>
      </c>
      <c r="C280" s="64" t="s">
        <v>10</v>
      </c>
      <c r="D280" s="62" t="s">
        <v>349</v>
      </c>
      <c r="E280" s="68" t="s">
        <v>354</v>
      </c>
      <c r="F280" s="64">
        <v>1</v>
      </c>
      <c r="G280" s="64">
        <v>1974</v>
      </c>
      <c r="H280" s="64">
        <v>44</v>
      </c>
      <c r="I280" s="65" t="s">
        <v>157</v>
      </c>
      <c r="J280" s="64">
        <v>3</v>
      </c>
      <c r="K280" s="108">
        <v>31</v>
      </c>
      <c r="L280" s="108">
        <v>161</v>
      </c>
      <c r="M280" s="69">
        <v>43101</v>
      </c>
      <c r="N280" s="232"/>
      <c r="O280" s="186"/>
      <c r="P280" s="179"/>
      <c r="Q280" s="174"/>
      <c r="R280" s="174"/>
      <c r="S280" s="10"/>
      <c r="T280" s="22"/>
      <c r="U280" s="10"/>
      <c r="V280" s="23"/>
      <c r="W280" s="24"/>
      <c r="X280" s="32"/>
    </row>
    <row r="281" spans="1:24" ht="15.2" customHeight="1">
      <c r="A281" s="66">
        <v>184</v>
      </c>
      <c r="B281" s="252">
        <v>547</v>
      </c>
      <c r="C281" s="61" t="s">
        <v>10</v>
      </c>
      <c r="D281" s="62" t="s">
        <v>540</v>
      </c>
      <c r="E281" s="85" t="s">
        <v>444</v>
      </c>
      <c r="F281" s="64">
        <v>1</v>
      </c>
      <c r="G281" s="71">
        <v>22073</v>
      </c>
      <c r="H281" s="64">
        <v>58</v>
      </c>
      <c r="I281" s="65" t="s">
        <v>320</v>
      </c>
      <c r="J281" s="61">
        <v>1</v>
      </c>
      <c r="K281" s="108">
        <v>33</v>
      </c>
      <c r="L281" s="108">
        <v>163</v>
      </c>
      <c r="M281" s="69">
        <v>43465</v>
      </c>
      <c r="N281" s="232"/>
      <c r="O281" s="196"/>
      <c r="P281" s="212"/>
      <c r="Q281" s="174"/>
      <c r="R281" s="174"/>
      <c r="S281" s="10"/>
      <c r="T281" s="22"/>
      <c r="U281" s="21"/>
      <c r="V281" s="23"/>
      <c r="W281" s="24"/>
      <c r="X281" s="32"/>
    </row>
    <row r="282" spans="1:24" ht="15.2" customHeight="1">
      <c r="A282" s="66">
        <v>184</v>
      </c>
      <c r="B282" s="251">
        <v>547</v>
      </c>
      <c r="C282" s="64" t="s">
        <v>10</v>
      </c>
      <c r="D282" s="70" t="s">
        <v>144</v>
      </c>
      <c r="E282" s="70" t="s">
        <v>711</v>
      </c>
      <c r="F282" s="64">
        <v>1</v>
      </c>
      <c r="G282" s="64">
        <v>1955</v>
      </c>
      <c r="H282" s="64">
        <v>63</v>
      </c>
      <c r="I282" s="64" t="s">
        <v>137</v>
      </c>
      <c r="J282" s="64">
        <v>5</v>
      </c>
      <c r="K282" s="108">
        <v>10</v>
      </c>
      <c r="L282" s="108">
        <v>163</v>
      </c>
      <c r="M282" s="71">
        <v>43465</v>
      </c>
      <c r="N282" s="232"/>
      <c r="O282" s="196"/>
      <c r="P282" s="212"/>
      <c r="Q282" s="174"/>
      <c r="R282" s="174"/>
      <c r="S282" s="10"/>
      <c r="T282" s="22"/>
      <c r="U282" s="21"/>
      <c r="V282" s="23"/>
      <c r="W282" s="24"/>
      <c r="X282" s="32"/>
    </row>
    <row r="283" spans="1:24" ht="15.2" customHeight="1">
      <c r="A283" s="66">
        <v>187</v>
      </c>
      <c r="B283" s="254">
        <v>545</v>
      </c>
      <c r="C283" s="64" t="s">
        <v>10</v>
      </c>
      <c r="D283" s="62" t="s">
        <v>890</v>
      </c>
      <c r="E283" s="68" t="s">
        <v>891</v>
      </c>
      <c r="F283" s="64">
        <v>1</v>
      </c>
      <c r="G283" s="64">
        <v>1935</v>
      </c>
      <c r="H283" s="64">
        <v>83</v>
      </c>
      <c r="I283" s="65" t="s">
        <v>157</v>
      </c>
      <c r="J283" s="64">
        <v>3</v>
      </c>
      <c r="K283" s="108">
        <v>32</v>
      </c>
      <c r="L283" s="108">
        <v>165</v>
      </c>
      <c r="M283" s="69">
        <v>43465</v>
      </c>
      <c r="N283" s="232"/>
      <c r="O283" s="186"/>
      <c r="P283" s="179"/>
      <c r="Q283" s="174"/>
      <c r="R283" s="174"/>
      <c r="S283" s="10"/>
      <c r="T283" s="22"/>
      <c r="U283" s="21"/>
      <c r="V283" s="23"/>
      <c r="W283" s="24"/>
      <c r="X283" s="32"/>
    </row>
    <row r="284" spans="1:24" ht="15.2" customHeight="1">
      <c r="A284" s="66">
        <v>188</v>
      </c>
      <c r="B284" s="254">
        <v>544</v>
      </c>
      <c r="C284" s="61" t="s">
        <v>78</v>
      </c>
      <c r="D284" s="62" t="s">
        <v>279</v>
      </c>
      <c r="E284" s="68" t="s">
        <v>280</v>
      </c>
      <c r="F284" s="64">
        <v>1</v>
      </c>
      <c r="G284" s="71">
        <v>22061</v>
      </c>
      <c r="H284" s="64">
        <v>58</v>
      </c>
      <c r="I284" s="65" t="s">
        <v>276</v>
      </c>
      <c r="J284" s="61">
        <v>8</v>
      </c>
      <c r="K284" s="108">
        <v>13</v>
      </c>
      <c r="L284" s="108">
        <v>166</v>
      </c>
      <c r="M284" s="69">
        <v>43465</v>
      </c>
      <c r="N284" s="232"/>
      <c r="O284" s="186"/>
      <c r="P284" s="106"/>
      <c r="Q284" s="174"/>
      <c r="R284" s="174"/>
      <c r="S284" s="10"/>
      <c r="T284" s="22"/>
      <c r="U284" s="10"/>
      <c r="V284" s="23"/>
      <c r="W284" s="24"/>
      <c r="X284" s="32"/>
    </row>
    <row r="285" spans="1:24" ht="15.2" customHeight="1">
      <c r="A285" s="66">
        <v>189</v>
      </c>
      <c r="B285" s="252">
        <v>542</v>
      </c>
      <c r="C285" s="61" t="s">
        <v>10</v>
      </c>
      <c r="D285" s="62" t="s">
        <v>688</v>
      </c>
      <c r="E285" s="68" t="s">
        <v>834</v>
      </c>
      <c r="F285" s="64">
        <v>1</v>
      </c>
      <c r="G285" s="71">
        <v>29671</v>
      </c>
      <c r="H285" s="64">
        <v>37</v>
      </c>
      <c r="I285" s="65" t="s">
        <v>320</v>
      </c>
      <c r="J285" s="64">
        <v>1</v>
      </c>
      <c r="K285" s="108">
        <v>34</v>
      </c>
      <c r="L285" s="108">
        <v>167</v>
      </c>
      <c r="M285" s="69">
        <v>43465</v>
      </c>
      <c r="N285" s="232"/>
      <c r="O285" s="186"/>
      <c r="P285" s="106"/>
      <c r="Q285" s="174"/>
      <c r="R285" s="174"/>
      <c r="S285" s="10"/>
      <c r="T285" s="22"/>
      <c r="U285" s="21"/>
      <c r="V285" s="23"/>
      <c r="W285" s="24"/>
      <c r="X285" s="32"/>
    </row>
    <row r="286" spans="1:24" ht="15.2" customHeight="1">
      <c r="A286" s="66">
        <v>189</v>
      </c>
      <c r="B286" s="251">
        <v>542</v>
      </c>
      <c r="C286" s="64" t="s">
        <v>10</v>
      </c>
      <c r="D286" s="70" t="s">
        <v>1542</v>
      </c>
      <c r="E286" s="70" t="s">
        <v>1543</v>
      </c>
      <c r="F286" s="64">
        <v>1</v>
      </c>
      <c r="G286" s="185">
        <v>1963</v>
      </c>
      <c r="H286" s="64">
        <v>55</v>
      </c>
      <c r="I286" s="64" t="s">
        <v>573</v>
      </c>
      <c r="J286" s="64">
        <v>4</v>
      </c>
      <c r="K286" s="108">
        <v>16</v>
      </c>
      <c r="L286" s="108">
        <v>167</v>
      </c>
      <c r="M286" s="71">
        <v>43465</v>
      </c>
      <c r="N286" s="232"/>
      <c r="O286" s="186"/>
      <c r="P286" s="179"/>
      <c r="Q286" s="174"/>
      <c r="R286" s="174"/>
      <c r="S286" s="10"/>
      <c r="T286" s="22"/>
      <c r="U286" s="21"/>
      <c r="V286" s="23"/>
      <c r="W286" s="24"/>
      <c r="X286" s="32"/>
    </row>
    <row r="287" spans="1:24" ht="15.2" customHeight="1">
      <c r="A287" s="66">
        <v>191</v>
      </c>
      <c r="B287" s="254">
        <v>540</v>
      </c>
      <c r="C287" s="61" t="s">
        <v>10</v>
      </c>
      <c r="D287" s="62" t="s">
        <v>445</v>
      </c>
      <c r="E287" s="63" t="s">
        <v>446</v>
      </c>
      <c r="F287" s="64">
        <v>1</v>
      </c>
      <c r="G287" s="64">
        <v>1945</v>
      </c>
      <c r="H287" s="64">
        <v>73</v>
      </c>
      <c r="I287" s="65" t="s">
        <v>157</v>
      </c>
      <c r="J287" s="61">
        <v>3</v>
      </c>
      <c r="K287" s="108">
        <v>33</v>
      </c>
      <c r="L287" s="108">
        <v>169</v>
      </c>
      <c r="M287" s="69">
        <v>43465</v>
      </c>
      <c r="N287" s="232"/>
      <c r="O287" s="186"/>
      <c r="P287" s="106"/>
      <c r="Q287" s="174"/>
      <c r="R287" s="174"/>
      <c r="S287" s="10"/>
      <c r="T287" s="22"/>
      <c r="U287" s="21"/>
      <c r="V287" s="23"/>
      <c r="W287" s="24"/>
      <c r="X287" s="32"/>
    </row>
    <row r="288" spans="1:24" ht="15.2" customHeight="1">
      <c r="A288" s="66">
        <v>191</v>
      </c>
      <c r="B288" s="254">
        <v>540</v>
      </c>
      <c r="C288" s="61" t="s">
        <v>334</v>
      </c>
      <c r="D288" s="86" t="s">
        <v>1427</v>
      </c>
      <c r="E288" s="68" t="s">
        <v>1523</v>
      </c>
      <c r="F288" s="64">
        <v>1</v>
      </c>
      <c r="G288" s="64" t="s">
        <v>1034</v>
      </c>
      <c r="H288" s="133" t="s">
        <v>1323</v>
      </c>
      <c r="I288" s="65" t="s">
        <v>463</v>
      </c>
      <c r="J288" s="61">
        <v>19</v>
      </c>
      <c r="K288" s="108">
        <v>4</v>
      </c>
      <c r="L288" s="108">
        <v>169</v>
      </c>
      <c r="M288" s="71">
        <v>42960</v>
      </c>
      <c r="N288" s="232"/>
      <c r="O288" s="186"/>
      <c r="P288" s="106"/>
      <c r="Q288" s="174"/>
      <c r="R288" s="174"/>
      <c r="S288" s="10"/>
      <c r="T288" s="22"/>
      <c r="U288" s="10"/>
      <c r="V288" s="23"/>
      <c r="W288" s="24"/>
      <c r="X288" s="32"/>
    </row>
    <row r="289" spans="1:24" ht="15.2" customHeight="1">
      <c r="A289" s="66">
        <v>193</v>
      </c>
      <c r="B289" s="254">
        <v>538</v>
      </c>
      <c r="C289" s="64" t="s">
        <v>10</v>
      </c>
      <c r="D289" s="62" t="s">
        <v>692</v>
      </c>
      <c r="E289" s="68" t="s">
        <v>825</v>
      </c>
      <c r="F289" s="64">
        <v>1</v>
      </c>
      <c r="G289" s="71">
        <v>19724</v>
      </c>
      <c r="H289" s="64">
        <v>65</v>
      </c>
      <c r="I289" s="65" t="s">
        <v>276</v>
      </c>
      <c r="J289" s="64">
        <v>8</v>
      </c>
      <c r="K289" s="108">
        <v>14</v>
      </c>
      <c r="L289" s="108">
        <v>171</v>
      </c>
      <c r="M289" s="71">
        <v>43465</v>
      </c>
      <c r="N289" s="232"/>
      <c r="O289" s="186"/>
      <c r="P289" s="179"/>
      <c r="Q289" s="174"/>
      <c r="R289" s="174"/>
      <c r="S289" s="10"/>
      <c r="T289" s="22"/>
      <c r="U289" s="10"/>
      <c r="V289" s="23"/>
      <c r="W289" s="24"/>
      <c r="X289" s="32"/>
    </row>
    <row r="290" spans="1:24" ht="15.2" customHeight="1">
      <c r="A290" s="66">
        <v>194</v>
      </c>
      <c r="B290" s="254">
        <v>537</v>
      </c>
      <c r="C290" s="64" t="s">
        <v>78</v>
      </c>
      <c r="D290" s="62" t="s">
        <v>124</v>
      </c>
      <c r="E290" s="68" t="s">
        <v>1350</v>
      </c>
      <c r="F290" s="64">
        <v>1</v>
      </c>
      <c r="G290" s="71">
        <v>17812</v>
      </c>
      <c r="H290" s="64">
        <v>70</v>
      </c>
      <c r="I290" s="65" t="s">
        <v>81</v>
      </c>
      <c r="J290" s="64">
        <v>2</v>
      </c>
      <c r="K290" s="129">
        <v>29</v>
      </c>
      <c r="L290" s="108">
        <v>172</v>
      </c>
      <c r="M290" s="69">
        <v>43465</v>
      </c>
      <c r="N290" s="232"/>
      <c r="O290" s="186"/>
      <c r="P290" s="106"/>
      <c r="Q290" s="174"/>
      <c r="R290" s="174"/>
      <c r="S290" s="10"/>
      <c r="T290" s="22"/>
      <c r="U290" s="21"/>
      <c r="V290" s="23"/>
      <c r="W290" s="24"/>
      <c r="X290" s="32"/>
    </row>
    <row r="291" spans="1:24" ht="15.2" customHeight="1">
      <c r="A291" s="66">
        <v>194</v>
      </c>
      <c r="B291" s="254">
        <v>537</v>
      </c>
      <c r="C291" s="64" t="s">
        <v>326</v>
      </c>
      <c r="D291" s="62" t="s">
        <v>511</v>
      </c>
      <c r="E291" s="68" t="s">
        <v>504</v>
      </c>
      <c r="F291" s="64">
        <v>1</v>
      </c>
      <c r="G291" s="71">
        <v>22436</v>
      </c>
      <c r="H291" s="206">
        <v>57</v>
      </c>
      <c r="I291" s="65" t="s">
        <v>302</v>
      </c>
      <c r="J291" s="64">
        <v>17</v>
      </c>
      <c r="K291" s="108">
        <v>2</v>
      </c>
      <c r="L291" s="108">
        <v>172</v>
      </c>
      <c r="M291" s="71">
        <v>43281</v>
      </c>
      <c r="N291" s="232"/>
      <c r="O291" s="196"/>
      <c r="P291" s="238"/>
      <c r="Q291" s="174"/>
      <c r="R291" s="174"/>
      <c r="S291" s="10"/>
      <c r="T291" s="22"/>
      <c r="U291" s="10"/>
      <c r="V291" s="23"/>
      <c r="W291" s="24"/>
      <c r="X291" s="32"/>
    </row>
    <row r="292" spans="1:24" ht="15.2" customHeight="1">
      <c r="A292" s="66">
        <v>196</v>
      </c>
      <c r="B292" s="251">
        <v>536</v>
      </c>
      <c r="C292" s="64" t="s">
        <v>334</v>
      </c>
      <c r="D292" s="70" t="s">
        <v>848</v>
      </c>
      <c r="E292" s="70" t="s">
        <v>943</v>
      </c>
      <c r="F292" s="64">
        <v>1</v>
      </c>
      <c r="G292" s="64">
        <v>1956</v>
      </c>
      <c r="H292" s="64">
        <v>62</v>
      </c>
      <c r="I292" s="65" t="s">
        <v>300</v>
      </c>
      <c r="J292" s="61">
        <v>15</v>
      </c>
      <c r="K292" s="108">
        <v>3</v>
      </c>
      <c r="L292" s="108">
        <v>174</v>
      </c>
      <c r="M292" s="71">
        <v>43465</v>
      </c>
      <c r="N292" s="232"/>
      <c r="O292" s="186"/>
      <c r="P292" s="106"/>
      <c r="Q292" s="174"/>
      <c r="R292" s="174"/>
      <c r="S292" s="10"/>
      <c r="T292" s="22"/>
      <c r="U292" s="21"/>
      <c r="V292" s="23"/>
      <c r="W292" s="24"/>
      <c r="X292" s="32"/>
    </row>
    <row r="293" spans="1:24" ht="15.2" customHeight="1">
      <c r="A293" s="66">
        <v>197</v>
      </c>
      <c r="B293" s="256">
        <v>535</v>
      </c>
      <c r="C293" s="61" t="s">
        <v>289</v>
      </c>
      <c r="D293" s="62" t="s">
        <v>290</v>
      </c>
      <c r="E293" s="63" t="s">
        <v>291</v>
      </c>
      <c r="F293" s="64">
        <v>1</v>
      </c>
      <c r="G293" s="64">
        <v>1952</v>
      </c>
      <c r="H293" s="64">
        <v>65</v>
      </c>
      <c r="I293" s="65" t="s">
        <v>415</v>
      </c>
      <c r="J293" s="61">
        <v>11</v>
      </c>
      <c r="K293" s="108">
        <v>2</v>
      </c>
      <c r="L293" s="108">
        <v>175</v>
      </c>
      <c r="M293" s="71">
        <v>43465</v>
      </c>
      <c r="N293" s="232"/>
      <c r="O293" s="186"/>
      <c r="P293" s="179"/>
      <c r="Q293" s="174"/>
      <c r="R293" s="174"/>
      <c r="T293" s="7"/>
      <c r="V293" s="33"/>
      <c r="W293" s="34"/>
      <c r="X293" s="35"/>
    </row>
    <row r="294" spans="1:24" ht="15.2" customHeight="1">
      <c r="A294" s="66">
        <v>198</v>
      </c>
      <c r="B294" s="254">
        <v>534</v>
      </c>
      <c r="C294" s="61" t="s">
        <v>10</v>
      </c>
      <c r="D294" s="62" t="s">
        <v>549</v>
      </c>
      <c r="E294" s="68" t="s">
        <v>541</v>
      </c>
      <c r="F294" s="64">
        <v>1</v>
      </c>
      <c r="G294" s="71">
        <v>18357</v>
      </c>
      <c r="H294" s="64">
        <v>68</v>
      </c>
      <c r="I294" s="65" t="s">
        <v>276</v>
      </c>
      <c r="J294" s="61">
        <v>8</v>
      </c>
      <c r="K294" s="108">
        <v>15</v>
      </c>
      <c r="L294" s="108">
        <v>176</v>
      </c>
      <c r="M294" s="71" t="s">
        <v>1733</v>
      </c>
      <c r="N294" s="232"/>
      <c r="O294" s="186"/>
      <c r="P294" s="179"/>
      <c r="Q294" s="174"/>
      <c r="R294" s="174"/>
      <c r="S294" s="10"/>
      <c r="T294" s="22"/>
      <c r="U294" s="10"/>
      <c r="V294" s="23"/>
      <c r="W294" s="24"/>
      <c r="X294" s="32"/>
    </row>
    <row r="295" spans="1:24" ht="15.2" customHeight="1">
      <c r="A295" s="66">
        <v>200</v>
      </c>
      <c r="B295" s="251">
        <v>533</v>
      </c>
      <c r="C295" s="64" t="s">
        <v>78</v>
      </c>
      <c r="D295" s="70" t="s">
        <v>1078</v>
      </c>
      <c r="E295" s="70" t="s">
        <v>850</v>
      </c>
      <c r="F295" s="64">
        <v>1</v>
      </c>
      <c r="G295" s="64" t="s">
        <v>700</v>
      </c>
      <c r="H295" s="64" t="s">
        <v>696</v>
      </c>
      <c r="I295" s="64" t="s">
        <v>807</v>
      </c>
      <c r="J295" s="64">
        <v>21</v>
      </c>
      <c r="K295" s="108">
        <v>11</v>
      </c>
      <c r="L295" s="108">
        <v>177</v>
      </c>
      <c r="M295" s="71">
        <v>43464</v>
      </c>
      <c r="N295" s="232"/>
      <c r="O295" s="196"/>
      <c r="P295" s="238"/>
      <c r="Q295" s="174"/>
      <c r="R295" s="174"/>
      <c r="S295" s="10"/>
      <c r="T295" s="22"/>
      <c r="U295" s="10"/>
      <c r="V295" s="23"/>
      <c r="W295" s="24"/>
      <c r="X295" s="32"/>
    </row>
    <row r="296" spans="1:24" ht="15.2" customHeight="1">
      <c r="A296" s="66">
        <v>201</v>
      </c>
      <c r="B296" s="254">
        <v>531</v>
      </c>
      <c r="C296" s="61" t="s">
        <v>10</v>
      </c>
      <c r="D296" s="62" t="s">
        <v>517</v>
      </c>
      <c r="E296" s="68" t="s">
        <v>348</v>
      </c>
      <c r="F296" s="64">
        <v>1</v>
      </c>
      <c r="G296" s="71">
        <v>24803</v>
      </c>
      <c r="H296" s="64">
        <v>51</v>
      </c>
      <c r="I296" s="65" t="s">
        <v>276</v>
      </c>
      <c r="J296" s="64">
        <v>8</v>
      </c>
      <c r="K296" s="108">
        <v>16</v>
      </c>
      <c r="L296" s="108">
        <v>178</v>
      </c>
      <c r="M296" s="71">
        <v>43465</v>
      </c>
      <c r="N296" s="232"/>
      <c r="O296" s="186"/>
      <c r="P296" s="179"/>
      <c r="Q296" s="174"/>
      <c r="R296" s="174"/>
      <c r="T296" s="7"/>
      <c r="V296" s="33"/>
      <c r="W296" s="34"/>
      <c r="X296" s="35"/>
    </row>
    <row r="297" spans="1:24" ht="15.2" customHeight="1">
      <c r="A297" s="66">
        <v>202</v>
      </c>
      <c r="B297" s="252">
        <v>529</v>
      </c>
      <c r="C297" s="64" t="s">
        <v>10</v>
      </c>
      <c r="D297" s="62" t="s">
        <v>397</v>
      </c>
      <c r="E297" s="68" t="s">
        <v>398</v>
      </c>
      <c r="F297" s="64">
        <v>1</v>
      </c>
      <c r="G297" s="71">
        <v>20420</v>
      </c>
      <c r="H297" s="64">
        <v>62</v>
      </c>
      <c r="I297" s="65" t="s">
        <v>320</v>
      </c>
      <c r="J297" s="64">
        <v>1</v>
      </c>
      <c r="K297" s="108">
        <v>35</v>
      </c>
      <c r="L297" s="108">
        <v>179</v>
      </c>
      <c r="M297" s="69">
        <v>43100</v>
      </c>
      <c r="N297" s="232"/>
      <c r="O297" s="186"/>
      <c r="P297" s="179"/>
      <c r="Q297" s="183"/>
      <c r="R297" s="183"/>
      <c r="S297" s="10"/>
      <c r="T297" s="22"/>
      <c r="U297" s="10"/>
      <c r="V297" s="23"/>
      <c r="W297" s="24"/>
      <c r="X297" s="32"/>
    </row>
    <row r="298" spans="1:24" ht="15.2" customHeight="1">
      <c r="A298" s="66">
        <v>202</v>
      </c>
      <c r="B298" s="251">
        <v>529</v>
      </c>
      <c r="C298" s="64" t="s">
        <v>10</v>
      </c>
      <c r="D298" s="70" t="s">
        <v>764</v>
      </c>
      <c r="E298" s="70" t="s">
        <v>765</v>
      </c>
      <c r="F298" s="64">
        <v>1</v>
      </c>
      <c r="G298" s="64">
        <v>1954</v>
      </c>
      <c r="H298" s="64">
        <v>64</v>
      </c>
      <c r="I298" s="64" t="s">
        <v>272</v>
      </c>
      <c r="J298" s="64">
        <v>7</v>
      </c>
      <c r="K298" s="108">
        <v>6</v>
      </c>
      <c r="L298" s="108">
        <v>179</v>
      </c>
      <c r="M298" s="71">
        <v>40543</v>
      </c>
      <c r="N298" s="232"/>
      <c r="O298" s="186"/>
      <c r="P298" s="179"/>
      <c r="Q298" s="183"/>
      <c r="R298" s="183"/>
      <c r="S298" s="10"/>
      <c r="T298" s="22"/>
      <c r="U298" s="21"/>
      <c r="V298" s="23"/>
      <c r="W298" s="24"/>
      <c r="X298" s="32"/>
    </row>
    <row r="299" spans="1:24" ht="15.2" customHeight="1">
      <c r="A299" s="66">
        <v>202</v>
      </c>
      <c r="B299" s="251">
        <v>529</v>
      </c>
      <c r="C299" s="64" t="s">
        <v>10</v>
      </c>
      <c r="D299" s="70" t="s">
        <v>285</v>
      </c>
      <c r="E299" s="70" t="s">
        <v>778</v>
      </c>
      <c r="F299" s="64">
        <v>1</v>
      </c>
      <c r="G299" s="64">
        <v>1939</v>
      </c>
      <c r="H299" s="64">
        <v>79</v>
      </c>
      <c r="I299" s="64" t="s">
        <v>775</v>
      </c>
      <c r="J299" s="64">
        <v>9</v>
      </c>
      <c r="K299" s="108">
        <v>9</v>
      </c>
      <c r="L299" s="108">
        <v>179</v>
      </c>
      <c r="M299" s="71">
        <v>43465</v>
      </c>
      <c r="N299" s="232"/>
      <c r="O299" s="186"/>
      <c r="P299" s="179"/>
      <c r="Q299" s="174"/>
      <c r="R299" s="174"/>
      <c r="S299" s="10"/>
      <c r="T299" s="22"/>
      <c r="U299" s="21"/>
      <c r="V299" s="23"/>
      <c r="W299" s="24"/>
      <c r="X299" s="32"/>
    </row>
    <row r="300" spans="1:24" ht="15.2" customHeight="1">
      <c r="A300" s="66">
        <v>205</v>
      </c>
      <c r="B300" s="254">
        <v>528</v>
      </c>
      <c r="C300" s="64" t="s">
        <v>78</v>
      </c>
      <c r="D300" s="62" t="s">
        <v>95</v>
      </c>
      <c r="E300" s="68" t="s">
        <v>1229</v>
      </c>
      <c r="F300" s="64">
        <v>1</v>
      </c>
      <c r="G300" s="71">
        <v>15095</v>
      </c>
      <c r="H300" s="64" t="s">
        <v>860</v>
      </c>
      <c r="I300" s="65" t="s">
        <v>81</v>
      </c>
      <c r="J300" s="64">
        <v>2</v>
      </c>
      <c r="K300" s="129">
        <v>30</v>
      </c>
      <c r="L300" s="108">
        <v>182</v>
      </c>
      <c r="M300" s="77" t="s">
        <v>1794</v>
      </c>
      <c r="N300" s="232"/>
      <c r="O300" s="186"/>
      <c r="P300" s="179"/>
      <c r="Q300" s="174"/>
      <c r="R300" s="174"/>
      <c r="S300" s="10"/>
      <c r="T300" s="22"/>
      <c r="U300" s="21"/>
      <c r="V300" s="23"/>
      <c r="W300" s="24"/>
      <c r="X300" s="30"/>
    </row>
    <row r="301" spans="1:24" ht="15.2" customHeight="1">
      <c r="A301" s="66">
        <v>206</v>
      </c>
      <c r="B301" s="252">
        <v>524</v>
      </c>
      <c r="C301" s="64" t="s">
        <v>10</v>
      </c>
      <c r="D301" s="62" t="s">
        <v>52</v>
      </c>
      <c r="E301" s="68" t="s">
        <v>53</v>
      </c>
      <c r="F301" s="64">
        <v>1</v>
      </c>
      <c r="G301" s="71">
        <v>26642</v>
      </c>
      <c r="H301" s="64">
        <v>45</v>
      </c>
      <c r="I301" s="65" t="s">
        <v>320</v>
      </c>
      <c r="J301" s="64">
        <v>1</v>
      </c>
      <c r="K301" s="108">
        <v>36</v>
      </c>
      <c r="L301" s="108">
        <v>183</v>
      </c>
      <c r="M301" s="69">
        <v>43465</v>
      </c>
      <c r="N301" s="232"/>
      <c r="O301" s="186"/>
      <c r="P301" s="179"/>
      <c r="Q301" s="174"/>
      <c r="R301" s="174"/>
      <c r="T301" s="7"/>
      <c r="V301" s="33"/>
      <c r="W301" s="34"/>
      <c r="X301" s="35"/>
    </row>
    <row r="302" spans="1:24" ht="15.2" customHeight="1">
      <c r="A302" s="66">
        <v>206</v>
      </c>
      <c r="B302" s="254">
        <v>524</v>
      </c>
      <c r="C302" s="64" t="s">
        <v>78</v>
      </c>
      <c r="D302" s="62" t="s">
        <v>1349</v>
      </c>
      <c r="E302" s="68" t="s">
        <v>1230</v>
      </c>
      <c r="F302" s="64">
        <v>1</v>
      </c>
      <c r="G302" s="71">
        <v>16013</v>
      </c>
      <c r="H302" s="64">
        <v>75</v>
      </c>
      <c r="I302" s="65" t="s">
        <v>81</v>
      </c>
      <c r="J302" s="64">
        <v>2</v>
      </c>
      <c r="K302" s="129">
        <v>31</v>
      </c>
      <c r="L302" s="108">
        <v>183</v>
      </c>
      <c r="M302" s="69">
        <v>43465</v>
      </c>
      <c r="N302" s="232"/>
      <c r="O302" s="186"/>
      <c r="P302" s="179"/>
      <c r="Q302" s="174"/>
      <c r="R302" s="174"/>
      <c r="T302" s="7"/>
      <c r="V302" s="33"/>
      <c r="W302" s="34"/>
      <c r="X302" s="35"/>
    </row>
    <row r="303" spans="1:24" s="2" customFormat="1" ht="15.2" customHeight="1">
      <c r="A303" s="66">
        <v>206</v>
      </c>
      <c r="B303" s="254">
        <v>524</v>
      </c>
      <c r="C303" s="61" t="s">
        <v>78</v>
      </c>
      <c r="D303" s="62" t="s">
        <v>388</v>
      </c>
      <c r="E303" s="63" t="s">
        <v>190</v>
      </c>
      <c r="F303" s="61">
        <v>1</v>
      </c>
      <c r="G303" s="207">
        <v>1926</v>
      </c>
      <c r="H303" s="64" t="s">
        <v>502</v>
      </c>
      <c r="I303" s="65" t="s">
        <v>157</v>
      </c>
      <c r="J303" s="61">
        <v>3</v>
      </c>
      <c r="K303" s="108">
        <v>35</v>
      </c>
      <c r="L303" s="108">
        <v>183</v>
      </c>
      <c r="M303" s="77" t="s">
        <v>675</v>
      </c>
      <c r="N303" s="232"/>
      <c r="O303" s="196"/>
      <c r="P303" s="238"/>
      <c r="Q303" s="174"/>
      <c r="R303" s="174"/>
      <c r="S303" s="3"/>
      <c r="T303" s="7"/>
      <c r="U303" s="3"/>
      <c r="V303" s="33"/>
      <c r="W303" s="34"/>
      <c r="X303" s="35"/>
    </row>
    <row r="304" spans="1:24" s="2" customFormat="1" ht="15.2" customHeight="1">
      <c r="A304" s="66">
        <v>210</v>
      </c>
      <c r="B304" s="254">
        <v>522</v>
      </c>
      <c r="C304" s="64" t="s">
        <v>10</v>
      </c>
      <c r="D304" s="62" t="s">
        <v>377</v>
      </c>
      <c r="E304" s="68" t="s">
        <v>378</v>
      </c>
      <c r="F304" s="64">
        <v>1</v>
      </c>
      <c r="G304" s="64">
        <v>1940</v>
      </c>
      <c r="H304" s="64">
        <v>78</v>
      </c>
      <c r="I304" s="65" t="s">
        <v>157</v>
      </c>
      <c r="J304" s="64">
        <v>3</v>
      </c>
      <c r="K304" s="108">
        <v>37</v>
      </c>
      <c r="L304" s="108">
        <v>186</v>
      </c>
      <c r="M304" s="69">
        <v>43465</v>
      </c>
      <c r="N304" s="232"/>
      <c r="O304" s="196"/>
      <c r="P304" s="238"/>
      <c r="Q304" s="183"/>
      <c r="R304" s="183"/>
      <c r="S304" s="10"/>
      <c r="T304" s="22"/>
      <c r="U304" s="10"/>
      <c r="V304" s="23"/>
      <c r="W304" s="24"/>
      <c r="X304" s="32"/>
    </row>
    <row r="305" spans="1:24" ht="15.2" customHeight="1">
      <c r="A305" s="66">
        <v>211</v>
      </c>
      <c r="B305" s="251">
        <v>520</v>
      </c>
      <c r="C305" s="64" t="s">
        <v>10</v>
      </c>
      <c r="D305" s="70" t="s">
        <v>576</v>
      </c>
      <c r="E305" s="70" t="s">
        <v>577</v>
      </c>
      <c r="F305" s="64">
        <v>1</v>
      </c>
      <c r="G305" s="64">
        <v>1951</v>
      </c>
      <c r="H305" s="64">
        <v>67</v>
      </c>
      <c r="I305" s="64" t="s">
        <v>573</v>
      </c>
      <c r="J305" s="64">
        <v>4</v>
      </c>
      <c r="K305" s="108">
        <v>17</v>
      </c>
      <c r="L305" s="108">
        <v>187</v>
      </c>
      <c r="M305" s="71">
        <v>43465</v>
      </c>
      <c r="N305" s="232"/>
      <c r="O305" s="186"/>
      <c r="P305" s="106"/>
      <c r="Q305" s="183"/>
      <c r="R305" s="183"/>
      <c r="S305" s="10"/>
      <c r="T305" s="22"/>
      <c r="U305" s="10"/>
      <c r="V305" s="23"/>
      <c r="W305" s="24"/>
      <c r="X305" s="32"/>
    </row>
    <row r="306" spans="1:24" ht="15.2" customHeight="1">
      <c r="A306" s="66">
        <v>212</v>
      </c>
      <c r="B306" s="252">
        <v>519</v>
      </c>
      <c r="C306" s="64" t="s">
        <v>10</v>
      </c>
      <c r="D306" s="62" t="s">
        <v>37</v>
      </c>
      <c r="E306" s="68" t="s">
        <v>38</v>
      </c>
      <c r="F306" s="64">
        <v>1</v>
      </c>
      <c r="G306" s="71">
        <v>15637</v>
      </c>
      <c r="H306" s="64">
        <v>75</v>
      </c>
      <c r="I306" s="65" t="s">
        <v>320</v>
      </c>
      <c r="J306" s="64">
        <v>1</v>
      </c>
      <c r="K306" s="108">
        <v>37</v>
      </c>
      <c r="L306" s="108">
        <v>188</v>
      </c>
      <c r="M306" s="69">
        <v>41274</v>
      </c>
      <c r="N306" s="232"/>
      <c r="O306" s="196"/>
      <c r="P306" s="234"/>
      <c r="Q306" s="183"/>
      <c r="R306" s="183"/>
      <c r="S306" s="10"/>
      <c r="T306" s="22"/>
      <c r="U306" s="10"/>
      <c r="V306" s="23"/>
      <c r="W306" s="24"/>
      <c r="X306" s="32"/>
    </row>
    <row r="307" spans="1:24" ht="15.2" customHeight="1">
      <c r="A307" s="66">
        <v>213</v>
      </c>
      <c r="B307" s="252">
        <v>518</v>
      </c>
      <c r="C307" s="64" t="s">
        <v>334</v>
      </c>
      <c r="D307" s="62" t="s">
        <v>1564</v>
      </c>
      <c r="E307" s="68" t="s">
        <v>1565</v>
      </c>
      <c r="F307" s="64">
        <v>1</v>
      </c>
      <c r="G307" s="185">
        <v>1961</v>
      </c>
      <c r="H307" s="64">
        <v>56</v>
      </c>
      <c r="I307" s="65" t="s">
        <v>320</v>
      </c>
      <c r="J307" s="61">
        <v>1</v>
      </c>
      <c r="K307" s="108">
        <v>38</v>
      </c>
      <c r="L307" s="108">
        <v>189</v>
      </c>
      <c r="M307" s="69">
        <v>43465</v>
      </c>
      <c r="N307" s="232"/>
      <c r="O307" s="196"/>
      <c r="P307" s="238"/>
      <c r="Q307" s="174"/>
      <c r="R307" s="174"/>
      <c r="S307" s="10"/>
      <c r="T307" s="22"/>
      <c r="U307" s="10"/>
      <c r="V307" s="23"/>
      <c r="W307" s="24"/>
      <c r="X307" s="32"/>
    </row>
    <row r="308" spans="1:24" ht="15.2" customHeight="1">
      <c r="A308" s="66">
        <v>213</v>
      </c>
      <c r="B308" s="254">
        <v>518</v>
      </c>
      <c r="C308" s="61" t="s">
        <v>10</v>
      </c>
      <c r="D308" s="62" t="s">
        <v>329</v>
      </c>
      <c r="E308" s="63" t="s">
        <v>330</v>
      </c>
      <c r="F308" s="64">
        <v>1</v>
      </c>
      <c r="G308" s="64">
        <v>1953</v>
      </c>
      <c r="H308" s="64">
        <v>65</v>
      </c>
      <c r="I308" s="65" t="s">
        <v>157</v>
      </c>
      <c r="J308" s="64">
        <v>3</v>
      </c>
      <c r="K308" s="108">
        <v>38</v>
      </c>
      <c r="L308" s="108">
        <v>189</v>
      </c>
      <c r="M308" s="69">
        <v>43465</v>
      </c>
      <c r="N308" s="232"/>
      <c r="O308" s="186"/>
      <c r="P308" s="106"/>
      <c r="Q308" s="174"/>
      <c r="R308" s="174"/>
      <c r="S308" s="10"/>
      <c r="T308" s="22"/>
      <c r="U308" s="21"/>
      <c r="V308" s="23"/>
      <c r="W308" s="24"/>
      <c r="X308" s="32"/>
    </row>
    <row r="309" spans="1:24" s="2" customFormat="1" ht="15.2" customHeight="1">
      <c r="A309" s="66">
        <v>215</v>
      </c>
      <c r="B309" s="251">
        <v>516</v>
      </c>
      <c r="C309" s="64" t="s">
        <v>78</v>
      </c>
      <c r="D309" s="70" t="s">
        <v>140</v>
      </c>
      <c r="E309" s="70" t="s">
        <v>710</v>
      </c>
      <c r="F309" s="64">
        <v>1</v>
      </c>
      <c r="G309" s="64">
        <v>1946</v>
      </c>
      <c r="H309" s="64">
        <v>72</v>
      </c>
      <c r="I309" s="64" t="s">
        <v>137</v>
      </c>
      <c r="J309" s="64">
        <v>5</v>
      </c>
      <c r="K309" s="108">
        <v>11</v>
      </c>
      <c r="L309" s="108">
        <v>191</v>
      </c>
      <c r="M309" s="71">
        <v>40419</v>
      </c>
      <c r="N309" s="232"/>
      <c r="O309" s="180"/>
      <c r="P309" s="200"/>
      <c r="Q309" s="174"/>
      <c r="R309" s="174"/>
      <c r="S309" s="10"/>
      <c r="T309" s="22"/>
      <c r="U309" s="10"/>
      <c r="V309" s="23"/>
      <c r="W309" s="24"/>
      <c r="X309" s="32"/>
    </row>
    <row r="310" spans="1:24" s="2" customFormat="1" ht="15.2" customHeight="1">
      <c r="A310" s="66">
        <v>215</v>
      </c>
      <c r="B310" s="272">
        <v>516</v>
      </c>
      <c r="C310" s="64" t="s">
        <v>10</v>
      </c>
      <c r="D310" s="70" t="s">
        <v>745</v>
      </c>
      <c r="E310" s="70" t="s">
        <v>746</v>
      </c>
      <c r="F310" s="64">
        <v>1</v>
      </c>
      <c r="G310" s="71">
        <v>18515</v>
      </c>
      <c r="H310" s="64">
        <v>67</v>
      </c>
      <c r="I310" s="64" t="s">
        <v>733</v>
      </c>
      <c r="J310" s="64">
        <v>6</v>
      </c>
      <c r="K310" s="108">
        <v>8</v>
      </c>
      <c r="L310" s="108">
        <v>191</v>
      </c>
      <c r="M310" s="71">
        <v>43469</v>
      </c>
      <c r="N310" s="232"/>
      <c r="O310" s="186"/>
      <c r="P310" s="179"/>
      <c r="Q310" s="174"/>
      <c r="R310" s="174"/>
      <c r="S310" s="10"/>
      <c r="T310" s="22"/>
      <c r="U310" s="10"/>
      <c r="V310" s="23"/>
      <c r="W310" s="24"/>
      <c r="X310" s="32"/>
    </row>
    <row r="311" spans="1:24" s="2" customFormat="1" ht="15.2" customHeight="1">
      <c r="A311" s="66">
        <v>215</v>
      </c>
      <c r="B311" s="251">
        <v>516</v>
      </c>
      <c r="C311" s="64" t="s">
        <v>10</v>
      </c>
      <c r="D311" s="70" t="s">
        <v>526</v>
      </c>
      <c r="E311" s="70" t="s">
        <v>777</v>
      </c>
      <c r="F311" s="64">
        <v>1</v>
      </c>
      <c r="G311" s="71">
        <v>23601</v>
      </c>
      <c r="H311" s="64">
        <v>54</v>
      </c>
      <c r="I311" s="64" t="s">
        <v>775</v>
      </c>
      <c r="J311" s="64">
        <v>9</v>
      </c>
      <c r="K311" s="108">
        <v>11</v>
      </c>
      <c r="L311" s="108">
        <v>191</v>
      </c>
      <c r="M311" s="71">
        <v>43281</v>
      </c>
      <c r="N311" s="232"/>
      <c r="O311" s="186"/>
      <c r="P311" s="179"/>
      <c r="Q311" s="183"/>
      <c r="R311" s="183"/>
      <c r="S311" s="10"/>
      <c r="T311" s="22"/>
      <c r="U311" s="10"/>
      <c r="V311" s="23"/>
      <c r="W311" s="24"/>
      <c r="X311" s="32"/>
    </row>
    <row r="312" spans="1:24" s="2" customFormat="1" ht="15.2" customHeight="1">
      <c r="A312" s="66">
        <v>215</v>
      </c>
      <c r="B312" s="251">
        <v>516</v>
      </c>
      <c r="C312" s="64" t="s">
        <v>326</v>
      </c>
      <c r="D312" s="70" t="s">
        <v>1076</v>
      </c>
      <c r="E312" s="70" t="s">
        <v>1422</v>
      </c>
      <c r="F312" s="64">
        <v>1</v>
      </c>
      <c r="G312" s="64" t="s">
        <v>700</v>
      </c>
      <c r="H312" s="64" t="s">
        <v>696</v>
      </c>
      <c r="I312" s="64" t="s">
        <v>807</v>
      </c>
      <c r="J312" s="64">
        <v>21</v>
      </c>
      <c r="K312" s="108">
        <v>12</v>
      </c>
      <c r="L312" s="108">
        <v>191</v>
      </c>
      <c r="M312" s="71">
        <v>43459</v>
      </c>
      <c r="N312" s="232"/>
      <c r="O312" s="186"/>
      <c r="P312" s="179"/>
      <c r="Q312" s="174"/>
      <c r="R312" s="174"/>
      <c r="S312" s="10"/>
      <c r="T312" s="22"/>
      <c r="U312" s="10"/>
      <c r="V312" s="23"/>
      <c r="W312" s="24"/>
      <c r="X312" s="32"/>
    </row>
    <row r="313" spans="1:24" s="2" customFormat="1" ht="15.2" customHeight="1">
      <c r="A313" s="66">
        <v>219</v>
      </c>
      <c r="B313" s="254">
        <v>515</v>
      </c>
      <c r="C313" s="64" t="s">
        <v>78</v>
      </c>
      <c r="D313" s="62" t="s">
        <v>127</v>
      </c>
      <c r="E313" s="68" t="s">
        <v>128</v>
      </c>
      <c r="F313" s="64">
        <v>1</v>
      </c>
      <c r="G313" s="71">
        <v>19895</v>
      </c>
      <c r="H313" s="64">
        <v>64</v>
      </c>
      <c r="I313" s="65" t="s">
        <v>81</v>
      </c>
      <c r="J313" s="64">
        <v>2</v>
      </c>
      <c r="K313" s="129">
        <v>32</v>
      </c>
      <c r="L313" s="108">
        <v>195</v>
      </c>
      <c r="M313" s="69">
        <v>43465</v>
      </c>
      <c r="N313" s="232"/>
      <c r="O313" s="186"/>
      <c r="P313" s="179"/>
      <c r="Q313" s="174"/>
      <c r="R313" s="174"/>
      <c r="S313" s="3"/>
      <c r="T313" s="7"/>
      <c r="U313" s="3"/>
      <c r="V313" s="33"/>
      <c r="W313" s="34"/>
      <c r="X313" s="35"/>
    </row>
    <row r="314" spans="1:24" s="2" customFormat="1" ht="15.2" customHeight="1">
      <c r="A314" s="66">
        <v>220</v>
      </c>
      <c r="B314" s="254">
        <v>514</v>
      </c>
      <c r="C314" s="61" t="s">
        <v>10</v>
      </c>
      <c r="D314" s="62" t="s">
        <v>335</v>
      </c>
      <c r="E314" s="63" t="s">
        <v>336</v>
      </c>
      <c r="F314" s="64">
        <v>1</v>
      </c>
      <c r="G314" s="64">
        <v>1945</v>
      </c>
      <c r="H314" s="64">
        <v>73</v>
      </c>
      <c r="I314" s="65" t="s">
        <v>157</v>
      </c>
      <c r="J314" s="64">
        <v>3</v>
      </c>
      <c r="K314" s="108">
        <v>39</v>
      </c>
      <c r="L314" s="108">
        <v>196</v>
      </c>
      <c r="M314" s="69">
        <v>43465</v>
      </c>
      <c r="N314" s="232"/>
      <c r="O314" s="186"/>
      <c r="P314" s="106"/>
      <c r="Q314" s="183"/>
      <c r="R314" s="183"/>
      <c r="S314" s="3"/>
      <c r="T314" s="7"/>
      <c r="U314" s="3"/>
      <c r="V314" s="33"/>
      <c r="W314" s="34"/>
      <c r="X314" s="35"/>
    </row>
    <row r="315" spans="1:24" s="2" customFormat="1" ht="15.2" customHeight="1">
      <c r="A315" s="66">
        <v>222</v>
      </c>
      <c r="B315" s="251">
        <v>510</v>
      </c>
      <c r="C315" s="64" t="s">
        <v>78</v>
      </c>
      <c r="D315" s="70" t="s">
        <v>812</v>
      </c>
      <c r="E315" s="70" t="s">
        <v>1413</v>
      </c>
      <c r="F315" s="64">
        <v>1</v>
      </c>
      <c r="G315" s="64" t="s">
        <v>700</v>
      </c>
      <c r="H315" s="64" t="s">
        <v>696</v>
      </c>
      <c r="I315" s="64" t="s">
        <v>807</v>
      </c>
      <c r="J315" s="64">
        <v>21</v>
      </c>
      <c r="K315" s="108">
        <v>13</v>
      </c>
      <c r="L315" s="108">
        <v>197</v>
      </c>
      <c r="M315" s="71">
        <v>43463</v>
      </c>
      <c r="N315" s="232"/>
      <c r="O315" s="196"/>
      <c r="P315" s="238"/>
      <c r="Q315" s="183"/>
      <c r="R315" s="183"/>
      <c r="S315" s="3"/>
      <c r="T315" s="7"/>
      <c r="U315" s="3"/>
      <c r="V315" s="33"/>
      <c r="W315" s="34"/>
      <c r="X315" s="35"/>
    </row>
    <row r="316" spans="1:24" s="2" customFormat="1" ht="15.2" customHeight="1">
      <c r="A316" s="66">
        <v>223</v>
      </c>
      <c r="B316" s="252">
        <v>509</v>
      </c>
      <c r="C316" s="64" t="s">
        <v>10</v>
      </c>
      <c r="D316" s="62" t="s">
        <v>28</v>
      </c>
      <c r="E316" s="68" t="s">
        <v>29</v>
      </c>
      <c r="F316" s="64">
        <v>1</v>
      </c>
      <c r="G316" s="71">
        <v>14712</v>
      </c>
      <c r="H316" s="64">
        <v>78</v>
      </c>
      <c r="I316" s="65" t="s">
        <v>320</v>
      </c>
      <c r="J316" s="64">
        <v>1</v>
      </c>
      <c r="K316" s="108">
        <v>39</v>
      </c>
      <c r="L316" s="108">
        <v>198</v>
      </c>
      <c r="M316" s="69">
        <v>40178</v>
      </c>
      <c r="N316" s="232"/>
      <c r="O316" s="196"/>
      <c r="P316" s="238"/>
      <c r="Q316" s="183"/>
      <c r="R316" s="183"/>
      <c r="S316" s="3"/>
      <c r="T316" s="7"/>
      <c r="U316" s="3"/>
      <c r="V316" s="33"/>
      <c r="W316" s="34"/>
      <c r="X316" s="35"/>
    </row>
    <row r="317" spans="1:24" s="2" customFormat="1" ht="15.2" customHeight="1">
      <c r="A317" s="66">
        <v>224</v>
      </c>
      <c r="B317" s="252">
        <v>508</v>
      </c>
      <c r="C317" s="64" t="s">
        <v>10</v>
      </c>
      <c r="D317" s="62" t="s">
        <v>39</v>
      </c>
      <c r="E317" s="68" t="s">
        <v>40</v>
      </c>
      <c r="F317" s="64">
        <v>1</v>
      </c>
      <c r="G317" s="71">
        <v>15848</v>
      </c>
      <c r="H317" s="64">
        <v>75</v>
      </c>
      <c r="I317" s="65" t="s">
        <v>320</v>
      </c>
      <c r="J317" s="64">
        <v>1</v>
      </c>
      <c r="K317" s="108">
        <v>40</v>
      </c>
      <c r="L317" s="108">
        <v>199</v>
      </c>
      <c r="M317" s="69">
        <v>42004</v>
      </c>
      <c r="N317" s="232"/>
      <c r="O317" s="186"/>
      <c r="P317" s="179"/>
      <c r="Q317" s="174"/>
      <c r="R317" s="174"/>
      <c r="S317" s="39"/>
      <c r="T317" s="7"/>
      <c r="U317" s="3"/>
      <c r="V317" s="33"/>
      <c r="W317" s="34"/>
      <c r="X317" s="40"/>
    </row>
    <row r="318" spans="1:24" s="2" customFormat="1" ht="15.2" customHeight="1">
      <c r="A318" s="66">
        <v>224</v>
      </c>
      <c r="B318" s="254">
        <v>508</v>
      </c>
      <c r="C318" s="64" t="s">
        <v>10</v>
      </c>
      <c r="D318" s="62" t="s">
        <v>862</v>
      </c>
      <c r="E318" s="68" t="s">
        <v>1234</v>
      </c>
      <c r="F318" s="64">
        <v>1</v>
      </c>
      <c r="G318" s="71">
        <v>15571</v>
      </c>
      <c r="H318" s="64">
        <v>76</v>
      </c>
      <c r="I318" s="65" t="s">
        <v>81</v>
      </c>
      <c r="J318" s="64">
        <v>2</v>
      </c>
      <c r="K318" s="129">
        <v>33</v>
      </c>
      <c r="L318" s="108">
        <v>199</v>
      </c>
      <c r="M318" s="69">
        <v>43465</v>
      </c>
      <c r="N318" s="232"/>
      <c r="O318" s="186"/>
      <c r="P318" s="179"/>
      <c r="Q318" s="183"/>
      <c r="R318" s="183"/>
      <c r="S318" s="10"/>
      <c r="T318" s="22"/>
      <c r="U318" s="10"/>
      <c r="V318" s="23"/>
      <c r="W318" s="24"/>
      <c r="X318" s="32"/>
    </row>
    <row r="319" spans="1:24" s="2" customFormat="1" ht="15.2" customHeight="1">
      <c r="A319" s="66">
        <v>226</v>
      </c>
      <c r="B319" s="254">
        <v>507</v>
      </c>
      <c r="C319" s="64" t="s">
        <v>334</v>
      </c>
      <c r="D319" s="62" t="s">
        <v>385</v>
      </c>
      <c r="E319" s="68" t="s">
        <v>403</v>
      </c>
      <c r="F319" s="64">
        <v>1</v>
      </c>
      <c r="G319" s="71">
        <v>23654</v>
      </c>
      <c r="H319" s="64">
        <v>53</v>
      </c>
      <c r="I319" s="65" t="s">
        <v>297</v>
      </c>
      <c r="J319" s="64">
        <v>13</v>
      </c>
      <c r="K319" s="108">
        <v>2</v>
      </c>
      <c r="L319" s="108">
        <v>201</v>
      </c>
      <c r="M319" s="71">
        <v>43465</v>
      </c>
      <c r="N319" s="232"/>
      <c r="O319" s="186"/>
      <c r="P319" s="179"/>
      <c r="Q319" s="174"/>
      <c r="R319" s="174"/>
      <c r="S319" s="10"/>
      <c r="T319" s="22"/>
      <c r="U319" s="10"/>
      <c r="V319" s="23"/>
      <c r="W319" s="24"/>
      <c r="X319" s="32"/>
    </row>
    <row r="320" spans="1:24" s="2" customFormat="1" ht="15.2" customHeight="1">
      <c r="A320" s="66">
        <v>228</v>
      </c>
      <c r="B320" s="252">
        <v>504</v>
      </c>
      <c r="C320" s="61" t="s">
        <v>10</v>
      </c>
      <c r="D320" s="62" t="s">
        <v>35</v>
      </c>
      <c r="E320" s="63" t="s">
        <v>36</v>
      </c>
      <c r="F320" s="64">
        <v>1</v>
      </c>
      <c r="G320" s="71">
        <v>13974</v>
      </c>
      <c r="H320" s="64">
        <v>80</v>
      </c>
      <c r="I320" s="65" t="s">
        <v>320</v>
      </c>
      <c r="J320" s="61">
        <v>1</v>
      </c>
      <c r="K320" s="108">
        <v>41</v>
      </c>
      <c r="L320" s="108">
        <v>202</v>
      </c>
      <c r="M320" s="69">
        <v>43100</v>
      </c>
      <c r="N320" s="232"/>
      <c r="O320" s="186"/>
      <c r="P320" s="179"/>
      <c r="Q320" s="174"/>
      <c r="R320" s="174"/>
      <c r="S320" s="10"/>
      <c r="T320" s="22"/>
      <c r="U320" s="10"/>
      <c r="V320" s="23"/>
      <c r="W320" s="24"/>
      <c r="X320" s="32"/>
    </row>
    <row r="321" spans="1:24" s="2" customFormat="1" ht="15.2" customHeight="1">
      <c r="A321" s="66">
        <v>228</v>
      </c>
      <c r="B321" s="254">
        <v>504</v>
      </c>
      <c r="C321" s="61" t="s">
        <v>10</v>
      </c>
      <c r="D321" s="62" t="s">
        <v>457</v>
      </c>
      <c r="E321" s="63" t="s">
        <v>458</v>
      </c>
      <c r="F321" s="64">
        <v>1</v>
      </c>
      <c r="G321" s="64">
        <v>1962</v>
      </c>
      <c r="H321" s="64">
        <v>56</v>
      </c>
      <c r="I321" s="65" t="s">
        <v>157</v>
      </c>
      <c r="J321" s="61">
        <v>3</v>
      </c>
      <c r="K321" s="108">
        <v>41</v>
      </c>
      <c r="L321" s="108">
        <v>202</v>
      </c>
      <c r="M321" s="69">
        <v>43465</v>
      </c>
      <c r="N321" s="232"/>
      <c r="O321" s="186"/>
      <c r="P321" s="179"/>
      <c r="Q321" s="174"/>
      <c r="R321" s="174"/>
      <c r="S321" s="10"/>
      <c r="T321" s="22"/>
      <c r="U321" s="10"/>
      <c r="V321" s="23"/>
      <c r="W321" s="24"/>
      <c r="X321" s="32"/>
    </row>
    <row r="322" spans="1:24" s="2" customFormat="1" ht="15.2" customHeight="1">
      <c r="A322" s="66">
        <v>228</v>
      </c>
      <c r="B322" s="251">
        <v>504</v>
      </c>
      <c r="C322" s="64" t="s">
        <v>10</v>
      </c>
      <c r="D322" s="70" t="s">
        <v>531</v>
      </c>
      <c r="E322" s="70" t="s">
        <v>785</v>
      </c>
      <c r="F322" s="64">
        <v>1</v>
      </c>
      <c r="G322" s="64">
        <v>1954</v>
      </c>
      <c r="H322" s="64">
        <v>64</v>
      </c>
      <c r="I322" s="64" t="s">
        <v>775</v>
      </c>
      <c r="J322" s="64">
        <v>9</v>
      </c>
      <c r="K322" s="108">
        <v>12</v>
      </c>
      <c r="L322" s="108">
        <v>202</v>
      </c>
      <c r="M322" s="71">
        <v>43465</v>
      </c>
      <c r="N322" s="232"/>
      <c r="O322" s="186"/>
      <c r="P322" s="179"/>
      <c r="Q322" s="174"/>
      <c r="R322" s="174"/>
      <c r="S322" s="10"/>
      <c r="T322" s="22"/>
      <c r="U322" s="10"/>
      <c r="V322" s="23"/>
      <c r="W322" s="24"/>
      <c r="X322" s="32"/>
    </row>
    <row r="323" spans="1:24" s="2" customFormat="1" ht="15.2" customHeight="1">
      <c r="A323" s="66">
        <v>231</v>
      </c>
      <c r="B323" s="252">
        <v>503</v>
      </c>
      <c r="C323" s="61" t="s">
        <v>10</v>
      </c>
      <c r="D323" s="62" t="s">
        <v>830</v>
      </c>
      <c r="E323" s="63" t="s">
        <v>51</v>
      </c>
      <c r="F323" s="64">
        <v>1</v>
      </c>
      <c r="G323" s="71">
        <v>16183</v>
      </c>
      <c r="H323" s="64">
        <v>74</v>
      </c>
      <c r="I323" s="65" t="s">
        <v>320</v>
      </c>
      <c r="J323" s="61">
        <v>1</v>
      </c>
      <c r="K323" s="108">
        <v>42</v>
      </c>
      <c r="L323" s="108">
        <v>205</v>
      </c>
      <c r="M323" s="69">
        <v>43465</v>
      </c>
      <c r="N323" s="232"/>
      <c r="O323" s="186"/>
      <c r="P323" s="179"/>
      <c r="Q323" s="174"/>
      <c r="R323" s="174"/>
      <c r="S323" s="10"/>
      <c r="T323" s="22"/>
      <c r="U323" s="10"/>
      <c r="V323" s="23"/>
      <c r="W323" s="24"/>
      <c r="X323" s="32"/>
    </row>
    <row r="324" spans="1:24" s="2" customFormat="1" ht="15.2" customHeight="1">
      <c r="A324" s="66">
        <v>231</v>
      </c>
      <c r="B324" s="251">
        <v>503</v>
      </c>
      <c r="C324" s="64" t="s">
        <v>10</v>
      </c>
      <c r="D324" s="70" t="s">
        <v>718</v>
      </c>
      <c r="E324" s="70" t="s">
        <v>719</v>
      </c>
      <c r="F324" s="64">
        <v>1</v>
      </c>
      <c r="G324" s="71">
        <v>18777</v>
      </c>
      <c r="H324" s="64">
        <v>67</v>
      </c>
      <c r="I324" s="64" t="s">
        <v>137</v>
      </c>
      <c r="J324" s="64">
        <v>5</v>
      </c>
      <c r="K324" s="108">
        <v>12</v>
      </c>
      <c r="L324" s="108">
        <v>205</v>
      </c>
      <c r="M324" s="71">
        <v>43121</v>
      </c>
      <c r="N324" s="232"/>
      <c r="O324" s="196"/>
      <c r="P324" s="238"/>
      <c r="Q324" s="174"/>
      <c r="R324" s="174"/>
      <c r="S324" s="10"/>
      <c r="T324" s="22"/>
      <c r="U324" s="10"/>
      <c r="V324" s="23"/>
      <c r="W324" s="24"/>
      <c r="X324" s="32"/>
    </row>
    <row r="325" spans="1:24" s="2" customFormat="1" ht="15.2" customHeight="1">
      <c r="A325" s="66">
        <v>233</v>
      </c>
      <c r="B325" s="254">
        <v>502</v>
      </c>
      <c r="C325" s="64" t="s">
        <v>10</v>
      </c>
      <c r="D325" s="62" t="s">
        <v>191</v>
      </c>
      <c r="E325" s="68" t="s">
        <v>192</v>
      </c>
      <c r="F325" s="64">
        <v>1</v>
      </c>
      <c r="G325" s="64">
        <v>1929</v>
      </c>
      <c r="H325" s="64">
        <v>89</v>
      </c>
      <c r="I325" s="65" t="s">
        <v>157</v>
      </c>
      <c r="J325" s="64">
        <v>3</v>
      </c>
      <c r="K325" s="108">
        <v>42</v>
      </c>
      <c r="L325" s="108">
        <v>207</v>
      </c>
      <c r="M325" s="69">
        <v>43465</v>
      </c>
      <c r="N325" s="232"/>
      <c r="O325" s="186"/>
      <c r="P325" s="179"/>
      <c r="Q325" s="174"/>
      <c r="R325" s="174"/>
      <c r="S325" s="10"/>
      <c r="T325" s="22"/>
      <c r="U325" s="10"/>
      <c r="V325" s="23"/>
      <c r="W325" s="24"/>
      <c r="X325" s="32"/>
    </row>
    <row r="326" spans="1:24" s="2" customFormat="1" ht="15.2" customHeight="1">
      <c r="A326" s="66">
        <v>233</v>
      </c>
      <c r="B326" s="251">
        <v>502</v>
      </c>
      <c r="C326" s="64" t="s">
        <v>10</v>
      </c>
      <c r="D326" s="70" t="s">
        <v>240</v>
      </c>
      <c r="E326" s="70" t="s">
        <v>241</v>
      </c>
      <c r="F326" s="64">
        <v>1</v>
      </c>
      <c r="G326" s="185">
        <v>1958</v>
      </c>
      <c r="H326" s="64">
        <v>60</v>
      </c>
      <c r="I326" s="64" t="s">
        <v>573</v>
      </c>
      <c r="J326" s="64">
        <v>4</v>
      </c>
      <c r="K326" s="108">
        <v>19</v>
      </c>
      <c r="L326" s="108">
        <v>207</v>
      </c>
      <c r="M326" s="71">
        <v>43465</v>
      </c>
      <c r="N326" s="232"/>
      <c r="O326" s="196"/>
      <c r="P326" s="238"/>
      <c r="Q326" s="174"/>
      <c r="R326" s="174"/>
      <c r="S326" s="10"/>
      <c r="T326" s="22"/>
      <c r="U326" s="10"/>
      <c r="V326" s="23"/>
      <c r="W326" s="24"/>
      <c r="X326" s="32"/>
    </row>
    <row r="327" spans="1:24" s="2" customFormat="1" ht="15.2" customHeight="1">
      <c r="A327" s="66">
        <v>233</v>
      </c>
      <c r="B327" s="251">
        <v>502</v>
      </c>
      <c r="C327" s="64" t="s">
        <v>10</v>
      </c>
      <c r="D327" s="70" t="s">
        <v>722</v>
      </c>
      <c r="E327" s="70" t="s">
        <v>723</v>
      </c>
      <c r="F327" s="64">
        <v>1</v>
      </c>
      <c r="G327" s="64">
        <v>1950</v>
      </c>
      <c r="H327" s="64">
        <v>68</v>
      </c>
      <c r="I327" s="64" t="s">
        <v>137</v>
      </c>
      <c r="J327" s="64">
        <v>5</v>
      </c>
      <c r="K327" s="108">
        <v>13</v>
      </c>
      <c r="L327" s="108">
        <v>207</v>
      </c>
      <c r="M327" s="71">
        <v>43121</v>
      </c>
      <c r="N327" s="232"/>
      <c r="O327" s="186"/>
      <c r="P327" s="179"/>
      <c r="Q327" s="174"/>
      <c r="R327" s="174"/>
      <c r="S327" s="10"/>
      <c r="T327" s="22"/>
      <c r="U327" s="10"/>
      <c r="V327" s="23"/>
      <c r="W327" s="24"/>
      <c r="X327" s="32"/>
    </row>
    <row r="328" spans="1:24" customFormat="1" ht="15.2" customHeight="1">
      <c r="A328" s="66">
        <v>233</v>
      </c>
      <c r="B328" s="251">
        <v>502</v>
      </c>
      <c r="C328" s="64" t="s">
        <v>10</v>
      </c>
      <c r="D328" s="70" t="s">
        <v>644</v>
      </c>
      <c r="E328" s="70" t="s">
        <v>726</v>
      </c>
      <c r="F328" s="64">
        <v>1</v>
      </c>
      <c r="G328" s="71">
        <v>23799</v>
      </c>
      <c r="H328" s="64">
        <v>53</v>
      </c>
      <c r="I328" s="64" t="s">
        <v>137</v>
      </c>
      <c r="J328" s="64">
        <v>5</v>
      </c>
      <c r="K328" s="108">
        <v>13</v>
      </c>
      <c r="L328" s="108">
        <v>207</v>
      </c>
      <c r="M328" s="71">
        <v>43465</v>
      </c>
      <c r="N328" s="232"/>
      <c r="O328" s="186"/>
      <c r="P328" s="179"/>
      <c r="Q328" s="174"/>
      <c r="R328" s="174"/>
      <c r="S328" s="174"/>
      <c r="T328" s="173"/>
      <c r="U328" s="174"/>
      <c r="V328" s="188"/>
      <c r="W328" s="189"/>
      <c r="X328" s="190"/>
    </row>
    <row r="329" spans="1:24" customFormat="1" ht="15.2" customHeight="1">
      <c r="A329" s="66">
        <v>237</v>
      </c>
      <c r="B329" s="251">
        <v>501</v>
      </c>
      <c r="C329" s="64" t="s">
        <v>10</v>
      </c>
      <c r="D329" s="70" t="s">
        <v>246</v>
      </c>
      <c r="E329" s="70" t="s">
        <v>247</v>
      </c>
      <c r="F329" s="64">
        <v>1</v>
      </c>
      <c r="G329" s="64">
        <v>1948</v>
      </c>
      <c r="H329" s="64">
        <v>70</v>
      </c>
      <c r="I329" s="64" t="s">
        <v>573</v>
      </c>
      <c r="J329" s="64">
        <v>4</v>
      </c>
      <c r="K329" s="108">
        <v>20</v>
      </c>
      <c r="L329" s="108">
        <v>211</v>
      </c>
      <c r="M329" s="71">
        <v>43465</v>
      </c>
      <c r="N329" s="232"/>
      <c r="O329" s="186"/>
      <c r="P329" s="179"/>
      <c r="Q329" s="174"/>
      <c r="R329" s="174"/>
      <c r="S329" s="174"/>
      <c r="T329" s="173"/>
      <c r="U329" s="174"/>
      <c r="V329" s="188"/>
      <c r="W329" s="189"/>
      <c r="X329" s="190"/>
    </row>
    <row r="330" spans="1:24" customFormat="1" ht="15.2" customHeight="1">
      <c r="A330" s="66">
        <v>237</v>
      </c>
      <c r="B330" s="251">
        <v>501</v>
      </c>
      <c r="C330" s="64" t="s">
        <v>10</v>
      </c>
      <c r="D330" s="70" t="s">
        <v>580</v>
      </c>
      <c r="E330" s="70" t="s">
        <v>581</v>
      </c>
      <c r="F330" s="64">
        <v>1</v>
      </c>
      <c r="G330" s="64">
        <v>1952</v>
      </c>
      <c r="H330" s="64">
        <v>66</v>
      </c>
      <c r="I330" s="64" t="s">
        <v>573</v>
      </c>
      <c r="J330" s="64">
        <v>4</v>
      </c>
      <c r="K330" s="108">
        <v>20</v>
      </c>
      <c r="L330" s="108">
        <v>211</v>
      </c>
      <c r="M330" s="71">
        <v>43465</v>
      </c>
      <c r="N330" s="232"/>
      <c r="O330" s="186"/>
      <c r="P330" s="179"/>
      <c r="Q330" s="174"/>
      <c r="R330" s="174"/>
      <c r="S330" s="174"/>
      <c r="T330" s="173"/>
      <c r="U330" s="174"/>
      <c r="V330" s="188"/>
      <c r="W330" s="189"/>
      <c r="X330" s="190"/>
    </row>
    <row r="331" spans="1:24" customFormat="1" ht="15.2" customHeight="1">
      <c r="A331" s="66">
        <v>237</v>
      </c>
      <c r="B331" s="251">
        <v>501</v>
      </c>
      <c r="C331" s="64" t="s">
        <v>10</v>
      </c>
      <c r="D331" s="70" t="s">
        <v>586</v>
      </c>
      <c r="E331" s="70" t="s">
        <v>587</v>
      </c>
      <c r="F331" s="64">
        <v>1</v>
      </c>
      <c r="G331" s="185">
        <v>1948</v>
      </c>
      <c r="H331" s="64">
        <v>70</v>
      </c>
      <c r="I331" s="64" t="s">
        <v>573</v>
      </c>
      <c r="J331" s="64">
        <v>4</v>
      </c>
      <c r="K331" s="108">
        <v>20</v>
      </c>
      <c r="L331" s="108">
        <v>211</v>
      </c>
      <c r="M331" s="71">
        <v>43465</v>
      </c>
      <c r="N331" s="232"/>
      <c r="O331" s="186"/>
      <c r="P331" s="179"/>
      <c r="Q331" s="174"/>
      <c r="R331" s="174"/>
      <c r="S331" s="174"/>
      <c r="T331" s="173"/>
      <c r="U331" s="174"/>
      <c r="V331" s="188"/>
      <c r="W331" s="189"/>
      <c r="X331" s="190"/>
    </row>
    <row r="332" spans="1:24" customFormat="1" ht="15.2" customHeight="1">
      <c r="A332" s="66">
        <v>241</v>
      </c>
      <c r="B332" s="254">
        <v>500</v>
      </c>
      <c r="C332" s="64" t="s">
        <v>10</v>
      </c>
      <c r="D332" s="62" t="s">
        <v>566</v>
      </c>
      <c r="E332" s="68" t="s">
        <v>567</v>
      </c>
      <c r="F332" s="64">
        <v>1</v>
      </c>
      <c r="G332" s="71">
        <v>15301</v>
      </c>
      <c r="H332" s="64">
        <v>77</v>
      </c>
      <c r="I332" s="65" t="s">
        <v>81</v>
      </c>
      <c r="J332" s="64">
        <v>2</v>
      </c>
      <c r="K332" s="129">
        <v>34</v>
      </c>
      <c r="L332" s="108">
        <v>214</v>
      </c>
      <c r="M332" s="69">
        <v>43465</v>
      </c>
      <c r="N332" s="232"/>
      <c r="O332" s="186"/>
      <c r="P332" s="179"/>
      <c r="Q332" s="174"/>
      <c r="R332" s="174"/>
      <c r="S332" s="174"/>
      <c r="T332" s="173"/>
      <c r="U332" s="174"/>
      <c r="V332" s="188"/>
      <c r="W332" s="189"/>
      <c r="X332" s="190"/>
    </row>
    <row r="333" spans="1:24" customFormat="1" ht="15.2" customHeight="1">
      <c r="A333" s="66">
        <v>241</v>
      </c>
      <c r="B333" s="254">
        <v>500</v>
      </c>
      <c r="C333" s="64" t="s">
        <v>10</v>
      </c>
      <c r="D333" s="62" t="s">
        <v>199</v>
      </c>
      <c r="E333" s="68" t="s">
        <v>323</v>
      </c>
      <c r="F333" s="64">
        <v>1</v>
      </c>
      <c r="G333" s="64">
        <v>1946</v>
      </c>
      <c r="H333" s="64">
        <v>72</v>
      </c>
      <c r="I333" s="65" t="s">
        <v>157</v>
      </c>
      <c r="J333" s="64">
        <v>3</v>
      </c>
      <c r="K333" s="108">
        <v>43</v>
      </c>
      <c r="L333" s="108">
        <v>214</v>
      </c>
      <c r="M333" s="69">
        <v>41341</v>
      </c>
      <c r="N333" s="232"/>
      <c r="O333" s="186"/>
      <c r="P333" s="106"/>
      <c r="Q333" s="174"/>
      <c r="R333" s="174"/>
      <c r="S333" s="174"/>
      <c r="T333" s="173"/>
      <c r="U333" s="174"/>
      <c r="V333" s="188"/>
      <c r="W333" s="189"/>
      <c r="X333" s="190"/>
    </row>
    <row r="334" spans="1:24" customFormat="1" ht="15.2" customHeight="1">
      <c r="A334" s="66">
        <v>241</v>
      </c>
      <c r="B334" s="254">
        <v>500</v>
      </c>
      <c r="C334" s="61" t="s">
        <v>10</v>
      </c>
      <c r="D334" s="62" t="s">
        <v>430</v>
      </c>
      <c r="E334" s="68" t="s">
        <v>431</v>
      </c>
      <c r="F334" s="64">
        <v>1</v>
      </c>
      <c r="G334" s="71">
        <v>16920</v>
      </c>
      <c r="H334" s="64">
        <v>72</v>
      </c>
      <c r="I334" s="65" t="s">
        <v>276</v>
      </c>
      <c r="J334" s="61">
        <v>8</v>
      </c>
      <c r="K334" s="108">
        <v>17</v>
      </c>
      <c r="L334" s="108">
        <v>214</v>
      </c>
      <c r="M334" s="71">
        <v>43465</v>
      </c>
      <c r="N334" s="232"/>
      <c r="O334" s="186"/>
      <c r="P334" s="179"/>
      <c r="Q334" s="174"/>
      <c r="R334" s="174"/>
      <c r="S334" s="174"/>
      <c r="T334" s="173"/>
      <c r="U334" s="174"/>
      <c r="V334" s="188"/>
      <c r="W334" s="189"/>
      <c r="X334" s="190"/>
    </row>
    <row r="335" spans="1:24" customFormat="1" ht="15.2" customHeight="1">
      <c r="A335" s="66">
        <v>241</v>
      </c>
      <c r="B335" s="254">
        <v>500</v>
      </c>
      <c r="C335" s="61" t="s">
        <v>10</v>
      </c>
      <c r="D335" s="62" t="s">
        <v>691</v>
      </c>
      <c r="E335" s="85" t="s">
        <v>844</v>
      </c>
      <c r="F335" s="64">
        <v>1</v>
      </c>
      <c r="G335" s="71">
        <v>24310</v>
      </c>
      <c r="H335" s="64">
        <v>52</v>
      </c>
      <c r="I335" s="65" t="s">
        <v>276</v>
      </c>
      <c r="J335" s="61">
        <v>8</v>
      </c>
      <c r="K335" s="108">
        <v>17</v>
      </c>
      <c r="L335" s="108">
        <v>214</v>
      </c>
      <c r="M335" s="71">
        <v>43465</v>
      </c>
      <c r="N335" s="232"/>
      <c r="O335" s="186"/>
      <c r="P335" s="106"/>
      <c r="Q335" s="174"/>
      <c r="R335" s="174"/>
      <c r="S335" s="174"/>
      <c r="T335" s="173"/>
      <c r="U335" s="174"/>
      <c r="V335" s="188"/>
      <c r="W335" s="189"/>
      <c r="X335" s="190"/>
    </row>
    <row r="336" spans="1:24" customFormat="1" ht="15.2" customHeight="1">
      <c r="A336" s="66">
        <v>241</v>
      </c>
      <c r="B336" s="251">
        <v>500</v>
      </c>
      <c r="C336" s="64" t="s">
        <v>78</v>
      </c>
      <c r="D336" s="70" t="s">
        <v>304</v>
      </c>
      <c r="E336" s="70" t="s">
        <v>305</v>
      </c>
      <c r="F336" s="64">
        <v>1</v>
      </c>
      <c r="G336" s="71">
        <v>16962</v>
      </c>
      <c r="H336" s="64">
        <v>72</v>
      </c>
      <c r="I336" s="64" t="s">
        <v>802</v>
      </c>
      <c r="J336" s="64">
        <v>18</v>
      </c>
      <c r="K336" s="108">
        <v>5</v>
      </c>
      <c r="L336" s="108">
        <v>214</v>
      </c>
      <c r="M336" s="71">
        <v>38168</v>
      </c>
      <c r="N336" s="232"/>
      <c r="O336" s="186"/>
      <c r="P336" s="179"/>
      <c r="Q336" s="174"/>
      <c r="R336" s="174"/>
      <c r="S336" s="174"/>
      <c r="T336" s="173"/>
      <c r="U336" s="174"/>
      <c r="V336" s="188"/>
      <c r="W336" s="189"/>
      <c r="X336" s="190"/>
    </row>
    <row r="337" spans="1:24" customFormat="1" ht="15.2" customHeight="1">
      <c r="A337" s="66">
        <v>247</v>
      </c>
      <c r="B337" s="252">
        <v>499</v>
      </c>
      <c r="C337" s="61" t="s">
        <v>10</v>
      </c>
      <c r="D337" s="62" t="s">
        <v>689</v>
      </c>
      <c r="E337" s="68" t="s">
        <v>832</v>
      </c>
      <c r="F337" s="64">
        <v>1</v>
      </c>
      <c r="G337" s="71">
        <v>23239</v>
      </c>
      <c r="H337" s="64">
        <v>54</v>
      </c>
      <c r="I337" s="65" t="s">
        <v>320</v>
      </c>
      <c r="J337" s="64">
        <v>1</v>
      </c>
      <c r="K337" s="108">
        <v>43</v>
      </c>
      <c r="L337" s="108">
        <v>219</v>
      </c>
      <c r="M337" s="69">
        <v>43465</v>
      </c>
      <c r="N337" s="232"/>
      <c r="O337" s="186"/>
      <c r="P337" s="179"/>
      <c r="Q337" s="174"/>
      <c r="R337" s="174"/>
      <c r="S337" s="174"/>
      <c r="T337" s="173"/>
      <c r="U337" s="174"/>
      <c r="V337" s="188"/>
      <c r="W337" s="189"/>
      <c r="X337" s="190"/>
    </row>
    <row r="338" spans="1:24" customFormat="1" ht="15.2" customHeight="1">
      <c r="A338" s="66">
        <v>248</v>
      </c>
      <c r="B338" s="251">
        <v>498</v>
      </c>
      <c r="C338" s="64" t="s">
        <v>10</v>
      </c>
      <c r="D338" s="70" t="s">
        <v>532</v>
      </c>
      <c r="E338" s="70" t="s">
        <v>786</v>
      </c>
      <c r="F338" s="64">
        <v>1</v>
      </c>
      <c r="G338" s="64">
        <v>1967</v>
      </c>
      <c r="H338" s="64">
        <v>51</v>
      </c>
      <c r="I338" s="64" t="s">
        <v>775</v>
      </c>
      <c r="J338" s="64">
        <v>9</v>
      </c>
      <c r="K338" s="108">
        <v>13</v>
      </c>
      <c r="L338" s="108">
        <v>220</v>
      </c>
      <c r="M338" s="71">
        <v>43465</v>
      </c>
      <c r="N338" s="232"/>
      <c r="O338" s="186"/>
      <c r="P338" s="179"/>
      <c r="Q338" s="174"/>
      <c r="R338" s="174"/>
      <c r="S338" s="174"/>
      <c r="T338" s="173"/>
      <c r="U338" s="174"/>
      <c r="V338" s="188"/>
      <c r="W338" s="189"/>
      <c r="X338" s="190"/>
    </row>
    <row r="339" spans="1:24" customFormat="1" ht="15.2" customHeight="1">
      <c r="A339" s="66">
        <v>253</v>
      </c>
      <c r="B339" s="254">
        <v>492</v>
      </c>
      <c r="C339" s="61" t="s">
        <v>334</v>
      </c>
      <c r="D339" s="86" t="s">
        <v>1429</v>
      </c>
      <c r="E339" s="68" t="s">
        <v>1532</v>
      </c>
      <c r="F339" s="64">
        <v>1</v>
      </c>
      <c r="G339" s="64" t="s">
        <v>1034</v>
      </c>
      <c r="H339" s="133" t="s">
        <v>1321</v>
      </c>
      <c r="I339" s="65" t="s">
        <v>463</v>
      </c>
      <c r="J339" s="61">
        <v>19</v>
      </c>
      <c r="K339" s="108">
        <v>6</v>
      </c>
      <c r="L339" s="108">
        <v>221</v>
      </c>
      <c r="M339" s="71">
        <v>43464</v>
      </c>
      <c r="N339" s="232"/>
      <c r="O339" s="186"/>
      <c r="P339" s="179"/>
      <c r="Q339" s="174"/>
      <c r="R339" s="174"/>
      <c r="S339" s="174"/>
      <c r="T339" s="173"/>
      <c r="U339" s="174"/>
      <c r="V339" s="188"/>
      <c r="W339" s="189"/>
      <c r="X339" s="190"/>
    </row>
    <row r="340" spans="1:24" customFormat="1" ht="15.2" customHeight="1">
      <c r="A340" s="66">
        <v>254</v>
      </c>
      <c r="B340" s="252">
        <v>491</v>
      </c>
      <c r="C340" s="64" t="s">
        <v>10</v>
      </c>
      <c r="D340" s="62" t="s">
        <v>33</v>
      </c>
      <c r="E340" s="68" t="s">
        <v>34</v>
      </c>
      <c r="F340" s="64">
        <v>1</v>
      </c>
      <c r="G340" s="71">
        <v>18949</v>
      </c>
      <c r="H340" s="64">
        <v>66</v>
      </c>
      <c r="I340" s="65" t="s">
        <v>320</v>
      </c>
      <c r="J340" s="64">
        <v>1</v>
      </c>
      <c r="K340" s="108">
        <v>44</v>
      </c>
      <c r="L340" s="108">
        <v>222</v>
      </c>
      <c r="M340" s="69">
        <v>40543</v>
      </c>
      <c r="N340" s="232"/>
      <c r="O340" s="186"/>
      <c r="P340" s="179"/>
      <c r="Q340" s="174"/>
      <c r="R340" s="174"/>
      <c r="S340" s="174"/>
      <c r="T340" s="173"/>
      <c r="U340" s="174"/>
      <c r="V340" s="188"/>
      <c r="W340" s="189"/>
      <c r="X340" s="190"/>
    </row>
    <row r="341" spans="1:24" customFormat="1" ht="15.2" customHeight="1">
      <c r="A341" s="66">
        <v>254</v>
      </c>
      <c r="B341" s="251">
        <v>491</v>
      </c>
      <c r="C341" s="64" t="s">
        <v>334</v>
      </c>
      <c r="D341" s="70" t="s">
        <v>1271</v>
      </c>
      <c r="E341" s="70" t="s">
        <v>1272</v>
      </c>
      <c r="F341" s="64">
        <v>1</v>
      </c>
      <c r="G341" s="64">
        <v>1940</v>
      </c>
      <c r="H341" s="64">
        <v>78</v>
      </c>
      <c r="I341" s="65" t="s">
        <v>1273</v>
      </c>
      <c r="J341" s="64">
        <v>28</v>
      </c>
      <c r="K341" s="108">
        <v>1</v>
      </c>
      <c r="L341" s="108">
        <v>222</v>
      </c>
      <c r="M341" s="71">
        <v>43465</v>
      </c>
      <c r="N341" s="225"/>
      <c r="O341" s="186"/>
      <c r="P341" s="179"/>
      <c r="Q341" s="174"/>
      <c r="R341" s="174"/>
      <c r="S341" s="174"/>
      <c r="T341" s="173"/>
      <c r="U341" s="174"/>
      <c r="V341" s="188"/>
      <c r="W341" s="189"/>
      <c r="X341" s="190"/>
    </row>
    <row r="342" spans="1:24" s="2" customFormat="1" ht="15.2" customHeight="1">
      <c r="A342" s="66">
        <v>257</v>
      </c>
      <c r="B342" s="252">
        <v>488</v>
      </c>
      <c r="C342" s="64" t="s">
        <v>334</v>
      </c>
      <c r="D342" s="62" t="s">
        <v>610</v>
      </c>
      <c r="E342" s="68" t="s">
        <v>611</v>
      </c>
      <c r="F342" s="64">
        <v>1</v>
      </c>
      <c r="G342" s="71">
        <v>18869</v>
      </c>
      <c r="H342" s="64">
        <v>66</v>
      </c>
      <c r="I342" s="65" t="s">
        <v>320</v>
      </c>
      <c r="J342" s="61">
        <v>1</v>
      </c>
      <c r="K342" s="108">
        <v>45</v>
      </c>
      <c r="L342" s="108">
        <v>224</v>
      </c>
      <c r="M342" s="69">
        <v>41820</v>
      </c>
      <c r="N342" s="232"/>
      <c r="O342" s="201"/>
      <c r="P342" s="179"/>
      <c r="Q342" s="174"/>
      <c r="R342" s="174"/>
      <c r="S342" s="10"/>
      <c r="T342" s="22"/>
      <c r="U342" s="10"/>
      <c r="V342" s="23"/>
      <c r="W342" s="24"/>
      <c r="X342" s="32"/>
    </row>
    <row r="343" spans="1:24" s="2" customFormat="1" ht="15.2" customHeight="1">
      <c r="A343" s="66">
        <v>257</v>
      </c>
      <c r="B343" s="252">
        <v>488</v>
      </c>
      <c r="C343" s="64" t="s">
        <v>10</v>
      </c>
      <c r="D343" s="62" t="s">
        <v>1401</v>
      </c>
      <c r="E343" s="68" t="s">
        <v>1402</v>
      </c>
      <c r="F343" s="64">
        <v>1</v>
      </c>
      <c r="G343" s="71">
        <v>25020</v>
      </c>
      <c r="H343" s="64">
        <v>49</v>
      </c>
      <c r="I343" s="65" t="s">
        <v>320</v>
      </c>
      <c r="J343" s="64">
        <v>1</v>
      </c>
      <c r="K343" s="108">
        <v>45</v>
      </c>
      <c r="L343" s="108">
        <v>224</v>
      </c>
      <c r="M343" s="69">
        <v>43465</v>
      </c>
      <c r="N343" s="232"/>
      <c r="O343" s="201"/>
      <c r="P343" s="179"/>
      <c r="Q343" s="174"/>
      <c r="R343" s="174"/>
      <c r="S343" s="10"/>
      <c r="T343" s="22"/>
      <c r="U343" s="10"/>
      <c r="V343" s="23"/>
      <c r="W343" s="24"/>
      <c r="X343" s="32"/>
    </row>
    <row r="344" spans="1:24" s="2" customFormat="1" ht="15.2" customHeight="1">
      <c r="A344" s="66">
        <v>260</v>
      </c>
      <c r="B344" s="252">
        <v>484</v>
      </c>
      <c r="C344" s="64" t="s">
        <v>10</v>
      </c>
      <c r="D344" s="62" t="s">
        <v>394</v>
      </c>
      <c r="E344" s="68" t="s">
        <v>399</v>
      </c>
      <c r="F344" s="64">
        <v>1</v>
      </c>
      <c r="G344" s="71">
        <v>18956</v>
      </c>
      <c r="H344" s="64">
        <v>66</v>
      </c>
      <c r="I344" s="65" t="s">
        <v>320</v>
      </c>
      <c r="J344" s="64">
        <v>1</v>
      </c>
      <c r="K344" s="108">
        <v>47</v>
      </c>
      <c r="L344" s="108">
        <v>226</v>
      </c>
      <c r="M344" s="69">
        <v>43465</v>
      </c>
      <c r="N344" s="232"/>
      <c r="O344" s="244"/>
      <c r="P344" s="200"/>
      <c r="Q344" s="174"/>
      <c r="R344" s="174"/>
      <c r="S344" s="10"/>
      <c r="T344" s="22"/>
      <c r="U344" s="10"/>
      <c r="V344" s="23"/>
      <c r="W344" s="24"/>
      <c r="X344" s="32"/>
    </row>
    <row r="345" spans="1:24" s="2" customFormat="1" ht="15.2" customHeight="1">
      <c r="A345" s="66">
        <v>263</v>
      </c>
      <c r="B345" s="254">
        <v>481</v>
      </c>
      <c r="C345" s="61" t="s">
        <v>334</v>
      </c>
      <c r="D345" s="62" t="s">
        <v>1443</v>
      </c>
      <c r="E345" s="68" t="s">
        <v>1595</v>
      </c>
      <c r="F345" s="64">
        <v>1</v>
      </c>
      <c r="G345" s="64" t="s">
        <v>1034</v>
      </c>
      <c r="H345" s="133" t="s">
        <v>1322</v>
      </c>
      <c r="I345" s="65" t="s">
        <v>463</v>
      </c>
      <c r="J345" s="61">
        <v>19</v>
      </c>
      <c r="K345" s="108">
        <v>7</v>
      </c>
      <c r="L345" s="108">
        <v>227</v>
      </c>
      <c r="M345" s="71">
        <v>43464</v>
      </c>
      <c r="N345" s="232"/>
      <c r="O345" s="244"/>
      <c r="P345" s="200"/>
      <c r="Q345" s="174"/>
      <c r="R345" s="174"/>
      <c r="S345" s="10"/>
      <c r="T345" s="22"/>
      <c r="U345" s="10"/>
      <c r="V345" s="23"/>
      <c r="W345" s="24"/>
      <c r="X345" s="32"/>
    </row>
    <row r="346" spans="1:24" s="2" customFormat="1" ht="15.2" customHeight="1">
      <c r="A346" s="66">
        <v>265</v>
      </c>
      <c r="B346" s="254">
        <v>479</v>
      </c>
      <c r="C346" s="64" t="s">
        <v>10</v>
      </c>
      <c r="D346" s="70" t="s">
        <v>1352</v>
      </c>
      <c r="E346" s="70" t="s">
        <v>1353</v>
      </c>
      <c r="F346" s="64">
        <v>1</v>
      </c>
      <c r="G346" s="71">
        <v>24545</v>
      </c>
      <c r="H346" s="64">
        <v>51</v>
      </c>
      <c r="I346" s="65" t="s">
        <v>81</v>
      </c>
      <c r="J346" s="64">
        <v>2</v>
      </c>
      <c r="K346" s="129">
        <v>37</v>
      </c>
      <c r="L346" s="108">
        <v>228</v>
      </c>
      <c r="M346" s="69">
        <v>43465</v>
      </c>
      <c r="N346" s="232"/>
      <c r="O346" s="244"/>
      <c r="P346" s="200"/>
      <c r="Q346" s="174"/>
      <c r="R346" s="174"/>
      <c r="S346" s="10"/>
      <c r="T346" s="22"/>
      <c r="U346" s="10"/>
      <c r="V346" s="23"/>
      <c r="W346" s="24"/>
      <c r="X346" s="32"/>
    </row>
    <row r="347" spans="1:24" s="2" customFormat="1" ht="15.2" customHeight="1">
      <c r="A347" s="66">
        <v>267</v>
      </c>
      <c r="B347" s="254">
        <v>476</v>
      </c>
      <c r="C347" s="64" t="s">
        <v>78</v>
      </c>
      <c r="D347" s="62" t="s">
        <v>135</v>
      </c>
      <c r="E347" s="68" t="s">
        <v>557</v>
      </c>
      <c r="F347" s="64">
        <v>1</v>
      </c>
      <c r="G347" s="71">
        <v>19185</v>
      </c>
      <c r="H347" s="64">
        <v>66</v>
      </c>
      <c r="I347" s="65" t="s">
        <v>81</v>
      </c>
      <c r="J347" s="64">
        <v>2</v>
      </c>
      <c r="K347" s="129">
        <v>38</v>
      </c>
      <c r="L347" s="108">
        <v>229</v>
      </c>
      <c r="M347" s="69">
        <v>43465</v>
      </c>
      <c r="N347" s="232"/>
      <c r="O347" s="218"/>
      <c r="P347" s="200"/>
      <c r="Q347" s="174"/>
      <c r="R347" s="174"/>
      <c r="S347" s="10"/>
      <c r="T347" s="22"/>
      <c r="U347" s="10"/>
      <c r="V347" s="23"/>
      <c r="W347" s="24"/>
      <c r="X347" s="32"/>
    </row>
    <row r="348" spans="1:24" s="2" customFormat="1" ht="15.2" customHeight="1">
      <c r="A348" s="66">
        <v>267</v>
      </c>
      <c r="B348" s="251">
        <v>476</v>
      </c>
      <c r="C348" s="64" t="s">
        <v>334</v>
      </c>
      <c r="D348" s="70" t="s">
        <v>1038</v>
      </c>
      <c r="E348" s="70" t="s">
        <v>1040</v>
      </c>
      <c r="F348" s="64">
        <v>1</v>
      </c>
      <c r="G348" s="71">
        <v>32734</v>
      </c>
      <c r="H348" s="64">
        <v>29</v>
      </c>
      <c r="I348" s="64" t="s">
        <v>775</v>
      </c>
      <c r="J348" s="64">
        <v>9</v>
      </c>
      <c r="K348" s="108">
        <v>14</v>
      </c>
      <c r="L348" s="108">
        <v>230</v>
      </c>
      <c r="M348" s="71">
        <v>43465</v>
      </c>
      <c r="N348" s="232"/>
      <c r="O348" s="218"/>
      <c r="P348" s="200"/>
      <c r="Q348" s="174"/>
      <c r="R348" s="174"/>
      <c r="S348" s="10"/>
      <c r="T348" s="22"/>
      <c r="U348" s="10"/>
      <c r="V348" s="23"/>
      <c r="W348" s="24"/>
      <c r="X348" s="32"/>
    </row>
    <row r="349" spans="1:24" s="2" customFormat="1" ht="15.2" customHeight="1">
      <c r="A349" s="66">
        <v>269</v>
      </c>
      <c r="B349" s="251">
        <v>474</v>
      </c>
      <c r="C349" s="64" t="s">
        <v>10</v>
      </c>
      <c r="D349" s="70" t="s">
        <v>1285</v>
      </c>
      <c r="E349" s="70" t="s">
        <v>1286</v>
      </c>
      <c r="F349" s="64">
        <v>1</v>
      </c>
      <c r="G349" s="71">
        <v>23642</v>
      </c>
      <c r="H349" s="64">
        <v>54</v>
      </c>
      <c r="I349" s="64" t="s">
        <v>802</v>
      </c>
      <c r="J349" s="64">
        <v>18</v>
      </c>
      <c r="K349" s="108">
        <v>6</v>
      </c>
      <c r="L349" s="108">
        <v>231</v>
      </c>
      <c r="M349" s="71">
        <v>43465</v>
      </c>
      <c r="N349" s="232"/>
      <c r="O349" s="218"/>
      <c r="P349" s="200"/>
      <c r="Q349" s="174"/>
      <c r="R349" s="174"/>
      <c r="S349" s="10"/>
      <c r="T349" s="22"/>
      <c r="U349" s="10"/>
      <c r="V349" s="23"/>
      <c r="W349" s="24"/>
      <c r="X349" s="30"/>
    </row>
    <row r="350" spans="1:24" s="2" customFormat="1" ht="15.2" customHeight="1">
      <c r="A350" s="66">
        <v>270</v>
      </c>
      <c r="B350" s="254">
        <v>472</v>
      </c>
      <c r="C350" s="64" t="s">
        <v>10</v>
      </c>
      <c r="D350" s="62" t="s">
        <v>822</v>
      </c>
      <c r="E350" s="68" t="s">
        <v>823</v>
      </c>
      <c r="F350" s="64">
        <v>1</v>
      </c>
      <c r="G350" s="64">
        <v>1961</v>
      </c>
      <c r="H350" s="64">
        <v>57</v>
      </c>
      <c r="I350" s="65" t="s">
        <v>157</v>
      </c>
      <c r="J350" s="64">
        <v>3</v>
      </c>
      <c r="K350" s="108">
        <v>49</v>
      </c>
      <c r="L350" s="108">
        <v>232</v>
      </c>
      <c r="M350" s="90">
        <v>43465</v>
      </c>
      <c r="N350" s="232"/>
      <c r="O350" s="218"/>
      <c r="P350" s="200"/>
      <c r="Q350" s="174"/>
      <c r="R350" s="174"/>
      <c r="S350" s="10"/>
      <c r="T350" s="22"/>
      <c r="U350" s="10"/>
      <c r="V350" s="23"/>
      <c r="W350" s="24"/>
      <c r="X350" s="30"/>
    </row>
    <row r="351" spans="1:24" s="2" customFormat="1" ht="15.2" customHeight="1">
      <c r="A351" s="66">
        <v>270</v>
      </c>
      <c r="B351" s="251">
        <v>472</v>
      </c>
      <c r="C351" s="64" t="s">
        <v>10</v>
      </c>
      <c r="D351" s="70" t="s">
        <v>578</v>
      </c>
      <c r="E351" s="70" t="s">
        <v>579</v>
      </c>
      <c r="F351" s="64">
        <v>1</v>
      </c>
      <c r="G351" s="64">
        <v>1952</v>
      </c>
      <c r="H351" s="64">
        <v>66</v>
      </c>
      <c r="I351" s="64" t="s">
        <v>573</v>
      </c>
      <c r="J351" s="64">
        <v>4</v>
      </c>
      <c r="K351" s="108">
        <v>24</v>
      </c>
      <c r="L351" s="108">
        <v>232</v>
      </c>
      <c r="M351" s="71">
        <v>43465</v>
      </c>
      <c r="N351" s="232"/>
      <c r="O351" s="218"/>
      <c r="P351" s="200"/>
      <c r="Q351" s="174"/>
      <c r="R351" s="174"/>
      <c r="S351" s="10"/>
      <c r="T351" s="22"/>
      <c r="U351" s="10"/>
      <c r="V351" s="23"/>
      <c r="W351" s="24"/>
      <c r="X351" s="30"/>
    </row>
    <row r="352" spans="1:24" s="2" customFormat="1" ht="15.2" customHeight="1">
      <c r="A352" s="66">
        <v>272</v>
      </c>
      <c r="B352" s="254">
        <v>471</v>
      </c>
      <c r="C352" s="64" t="s">
        <v>10</v>
      </c>
      <c r="D352" s="62" t="s">
        <v>861</v>
      </c>
      <c r="E352" s="68" t="s">
        <v>1233</v>
      </c>
      <c r="F352" s="64">
        <v>1</v>
      </c>
      <c r="G352" s="71">
        <v>17633</v>
      </c>
      <c r="H352" s="64">
        <v>70</v>
      </c>
      <c r="I352" s="65" t="s">
        <v>81</v>
      </c>
      <c r="J352" s="64">
        <v>2</v>
      </c>
      <c r="K352" s="129">
        <v>39</v>
      </c>
      <c r="L352" s="108">
        <v>234</v>
      </c>
      <c r="M352" s="69">
        <v>43465</v>
      </c>
      <c r="N352" s="232"/>
      <c r="O352" s="218"/>
      <c r="P352" s="200"/>
      <c r="Q352" s="174"/>
      <c r="R352" s="174"/>
      <c r="S352" s="10"/>
      <c r="T352" s="22"/>
      <c r="U352" s="10"/>
      <c r="V352" s="23"/>
      <c r="W352" s="24"/>
      <c r="X352" s="30"/>
    </row>
    <row r="353" spans="1:24" s="2" customFormat="1" ht="15.2" customHeight="1">
      <c r="A353" s="66">
        <v>273</v>
      </c>
      <c r="B353" s="251">
        <v>470</v>
      </c>
      <c r="C353" s="64" t="s">
        <v>334</v>
      </c>
      <c r="D353" s="70" t="s">
        <v>957</v>
      </c>
      <c r="E353" s="70" t="s">
        <v>959</v>
      </c>
      <c r="F353" s="64">
        <v>1</v>
      </c>
      <c r="G353" s="71">
        <v>23035</v>
      </c>
      <c r="H353" s="64">
        <v>55</v>
      </c>
      <c r="I353" s="64" t="s">
        <v>775</v>
      </c>
      <c r="J353" s="64">
        <v>9</v>
      </c>
      <c r="K353" s="108">
        <v>15</v>
      </c>
      <c r="L353" s="108">
        <v>235</v>
      </c>
      <c r="M353" s="71">
        <v>43465</v>
      </c>
      <c r="N353" s="232"/>
      <c r="O353" s="218"/>
      <c r="P353" s="200"/>
      <c r="Q353" s="174"/>
      <c r="R353" s="174"/>
      <c r="S353" s="10"/>
      <c r="T353" s="22"/>
      <c r="U353" s="10"/>
      <c r="V353" s="23"/>
      <c r="W353" s="24"/>
      <c r="X353" s="30"/>
    </row>
    <row r="354" spans="1:24" s="2" customFormat="1" ht="15.2" customHeight="1">
      <c r="A354" s="66">
        <v>274</v>
      </c>
      <c r="B354" s="251">
        <v>469</v>
      </c>
      <c r="C354" s="64" t="s">
        <v>78</v>
      </c>
      <c r="D354" s="70" t="s">
        <v>1079</v>
      </c>
      <c r="E354" s="70" t="s">
        <v>1414</v>
      </c>
      <c r="F354" s="64">
        <v>1</v>
      </c>
      <c r="G354" s="64" t="s">
        <v>700</v>
      </c>
      <c r="H354" s="64" t="s">
        <v>696</v>
      </c>
      <c r="I354" s="64" t="s">
        <v>807</v>
      </c>
      <c r="J354" s="64">
        <v>21</v>
      </c>
      <c r="K354" s="108">
        <v>14</v>
      </c>
      <c r="L354" s="108">
        <v>236</v>
      </c>
      <c r="M354" s="71">
        <v>43422</v>
      </c>
      <c r="N354" s="232"/>
      <c r="O354" s="200"/>
      <c r="P354" s="200"/>
      <c r="Q354" s="174"/>
      <c r="R354" s="174"/>
      <c r="S354" s="10"/>
      <c r="T354" s="22"/>
      <c r="U354" s="10"/>
      <c r="V354" s="23"/>
      <c r="W354" s="24"/>
      <c r="X354" s="30"/>
    </row>
    <row r="355" spans="1:24" s="2" customFormat="1" ht="15.2" customHeight="1">
      <c r="A355" s="66">
        <v>275</v>
      </c>
      <c r="B355" s="254">
        <v>468</v>
      </c>
      <c r="C355" s="64" t="s">
        <v>78</v>
      </c>
      <c r="D355" s="62" t="s">
        <v>486</v>
      </c>
      <c r="E355" s="68" t="s">
        <v>558</v>
      </c>
      <c r="F355" s="64">
        <v>1</v>
      </c>
      <c r="G355" s="71">
        <v>15561</v>
      </c>
      <c r="H355" s="64">
        <v>76</v>
      </c>
      <c r="I355" s="65" t="s">
        <v>81</v>
      </c>
      <c r="J355" s="64">
        <v>2</v>
      </c>
      <c r="K355" s="129">
        <v>40</v>
      </c>
      <c r="L355" s="108">
        <v>237</v>
      </c>
      <c r="M355" s="69">
        <v>43465</v>
      </c>
      <c r="N355" s="232"/>
      <c r="O355" s="200"/>
      <c r="P355" s="200"/>
      <c r="Q355" s="174"/>
      <c r="R355" s="174"/>
      <c r="S355" s="10"/>
      <c r="T355" s="22"/>
      <c r="U355" s="10"/>
      <c r="V355" s="23"/>
      <c r="W355" s="24"/>
      <c r="X355" s="30"/>
    </row>
    <row r="356" spans="1:24" s="2" customFormat="1" ht="15.2" customHeight="1">
      <c r="A356" s="66">
        <v>276</v>
      </c>
      <c r="B356" s="252">
        <v>466</v>
      </c>
      <c r="C356" s="64" t="s">
        <v>10</v>
      </c>
      <c r="D356" s="62" t="s">
        <v>870</v>
      </c>
      <c r="E356" s="68" t="s">
        <v>871</v>
      </c>
      <c r="F356" s="64">
        <v>1</v>
      </c>
      <c r="G356" s="71">
        <v>19885</v>
      </c>
      <c r="H356" s="64">
        <v>64</v>
      </c>
      <c r="I356" s="65" t="s">
        <v>320</v>
      </c>
      <c r="J356" s="64">
        <v>1</v>
      </c>
      <c r="K356" s="108">
        <v>48</v>
      </c>
      <c r="L356" s="108">
        <v>238</v>
      </c>
      <c r="M356" s="69">
        <v>43465</v>
      </c>
      <c r="N356" s="232"/>
      <c r="O356" s="219"/>
      <c r="P356" s="200"/>
      <c r="Q356" s="174"/>
      <c r="R356" s="174"/>
      <c r="S356" s="10"/>
      <c r="T356" s="22"/>
      <c r="U356" s="10"/>
      <c r="V356" s="23"/>
      <c r="W356" s="24"/>
      <c r="X356" s="30"/>
    </row>
    <row r="357" spans="1:24" s="2" customFormat="1" ht="15.2" customHeight="1">
      <c r="A357" s="66">
        <v>277</v>
      </c>
      <c r="B357" s="252">
        <v>462</v>
      </c>
      <c r="C357" s="64" t="s">
        <v>10</v>
      </c>
      <c r="D357" s="62" t="s">
        <v>396</v>
      </c>
      <c r="E357" s="68" t="s">
        <v>401</v>
      </c>
      <c r="F357" s="64">
        <v>1</v>
      </c>
      <c r="G357" s="71">
        <v>25306</v>
      </c>
      <c r="H357" s="64">
        <v>49</v>
      </c>
      <c r="I357" s="65" t="s">
        <v>320</v>
      </c>
      <c r="J357" s="64">
        <v>1</v>
      </c>
      <c r="K357" s="108">
        <v>49</v>
      </c>
      <c r="L357" s="108">
        <v>239</v>
      </c>
      <c r="M357" s="69">
        <v>43465</v>
      </c>
      <c r="N357" s="232"/>
      <c r="O357" s="218"/>
      <c r="P357" s="200"/>
      <c r="Q357" s="174"/>
      <c r="R357" s="174"/>
      <c r="S357" s="10"/>
      <c r="T357" s="22"/>
      <c r="U357" s="10"/>
      <c r="V357" s="23"/>
      <c r="W357" s="24"/>
      <c r="X357" s="30"/>
    </row>
    <row r="358" spans="1:24" s="2" customFormat="1" ht="15.2" customHeight="1">
      <c r="A358" s="66">
        <v>277</v>
      </c>
      <c r="B358" s="251">
        <v>462</v>
      </c>
      <c r="C358" s="64" t="s">
        <v>334</v>
      </c>
      <c r="D358" s="70" t="s">
        <v>954</v>
      </c>
      <c r="E358" s="70" t="s">
        <v>960</v>
      </c>
      <c r="F358" s="64">
        <v>1</v>
      </c>
      <c r="G358" s="64">
        <v>1957</v>
      </c>
      <c r="H358" s="64">
        <v>68</v>
      </c>
      <c r="I358" s="64" t="s">
        <v>775</v>
      </c>
      <c r="J358" s="64">
        <v>9</v>
      </c>
      <c r="K358" s="108">
        <v>16</v>
      </c>
      <c r="L358" s="108">
        <v>239</v>
      </c>
      <c r="M358" s="71">
        <v>43465</v>
      </c>
      <c r="N358" s="232"/>
      <c r="O358" s="218"/>
      <c r="P358" s="200"/>
      <c r="Q358" s="174"/>
      <c r="R358" s="174"/>
      <c r="S358" s="10"/>
      <c r="T358" s="22"/>
      <c r="U358" s="10"/>
      <c r="V358" s="23"/>
      <c r="W358" s="24"/>
      <c r="X358" s="30"/>
    </row>
    <row r="359" spans="1:24" s="2" customFormat="1" ht="15.2" customHeight="1">
      <c r="A359" s="66">
        <v>279</v>
      </c>
      <c r="B359" s="251">
        <v>461</v>
      </c>
      <c r="C359" s="64" t="s">
        <v>78</v>
      </c>
      <c r="D359" s="70" t="s">
        <v>1075</v>
      </c>
      <c r="E359" s="70" t="s">
        <v>811</v>
      </c>
      <c r="F359" s="64">
        <v>1</v>
      </c>
      <c r="G359" s="64" t="s">
        <v>700</v>
      </c>
      <c r="H359" s="64" t="s">
        <v>696</v>
      </c>
      <c r="I359" s="64" t="s">
        <v>807</v>
      </c>
      <c r="J359" s="64">
        <v>21</v>
      </c>
      <c r="K359" s="108">
        <v>15</v>
      </c>
      <c r="L359" s="108">
        <v>241</v>
      </c>
      <c r="M359" s="71">
        <v>43100</v>
      </c>
      <c r="N359" s="232"/>
      <c r="O359" s="219"/>
      <c r="P359" s="200"/>
      <c r="Q359" s="174"/>
      <c r="R359" s="174"/>
      <c r="S359" s="10"/>
      <c r="T359" s="22"/>
      <c r="U359" s="10"/>
      <c r="V359" s="23"/>
      <c r="W359" s="24"/>
      <c r="X359" s="30"/>
    </row>
    <row r="360" spans="1:24" s="2" customFormat="1" ht="15.2" customHeight="1">
      <c r="A360" s="66">
        <v>280</v>
      </c>
      <c r="B360" s="251">
        <v>459</v>
      </c>
      <c r="C360" s="64" t="s">
        <v>334</v>
      </c>
      <c r="D360" s="70" t="s">
        <v>901</v>
      </c>
      <c r="E360" s="70" t="s">
        <v>902</v>
      </c>
      <c r="F360" s="64">
        <v>1</v>
      </c>
      <c r="G360" s="71">
        <v>17065</v>
      </c>
      <c r="H360" s="64">
        <v>72</v>
      </c>
      <c r="I360" s="64" t="s">
        <v>802</v>
      </c>
      <c r="J360" s="64">
        <v>18</v>
      </c>
      <c r="K360" s="108">
        <v>7</v>
      </c>
      <c r="L360" s="108">
        <v>242</v>
      </c>
      <c r="M360" s="71">
        <v>43465</v>
      </c>
      <c r="N360" s="232"/>
      <c r="O360" s="218"/>
      <c r="P360" s="200"/>
      <c r="Q360" s="174"/>
      <c r="R360" s="174"/>
      <c r="S360" s="10"/>
      <c r="T360" s="22"/>
      <c r="U360" s="10"/>
      <c r="V360" s="23"/>
      <c r="W360" s="24"/>
      <c r="X360" s="30"/>
    </row>
    <row r="361" spans="1:24" s="2" customFormat="1" ht="15.2" customHeight="1">
      <c r="A361" s="66">
        <v>281</v>
      </c>
      <c r="B361" s="254">
        <v>456</v>
      </c>
      <c r="C361" s="61" t="s">
        <v>334</v>
      </c>
      <c r="D361" s="62" t="s">
        <v>423</v>
      </c>
      <c r="E361" s="68" t="s">
        <v>640</v>
      </c>
      <c r="F361" s="64">
        <v>1</v>
      </c>
      <c r="G361" s="64">
        <v>1948</v>
      </c>
      <c r="H361" s="64">
        <v>70</v>
      </c>
      <c r="I361" s="65" t="s">
        <v>157</v>
      </c>
      <c r="J361" s="61">
        <v>3</v>
      </c>
      <c r="K361" s="108">
        <v>50</v>
      </c>
      <c r="L361" s="108">
        <v>243</v>
      </c>
      <c r="M361" s="69">
        <v>42004</v>
      </c>
      <c r="N361" s="232"/>
      <c r="O361" s="218"/>
      <c r="P361" s="200"/>
      <c r="Q361" s="174"/>
      <c r="R361" s="174"/>
      <c r="S361" s="10"/>
      <c r="T361" s="22"/>
      <c r="U361" s="10"/>
      <c r="V361" s="23"/>
      <c r="W361" s="24"/>
      <c r="X361" s="30"/>
    </row>
    <row r="362" spans="1:24" s="2" customFormat="1" ht="15.2" customHeight="1">
      <c r="A362" s="66">
        <v>281</v>
      </c>
      <c r="B362" s="272">
        <v>456</v>
      </c>
      <c r="C362" s="64" t="s">
        <v>78</v>
      </c>
      <c r="D362" s="70" t="s">
        <v>739</v>
      </c>
      <c r="E362" s="70" t="s">
        <v>740</v>
      </c>
      <c r="F362" s="64">
        <v>1</v>
      </c>
      <c r="G362" s="71">
        <v>22021</v>
      </c>
      <c r="H362" s="64">
        <v>58</v>
      </c>
      <c r="I362" s="64" t="s">
        <v>733</v>
      </c>
      <c r="J362" s="64">
        <v>6</v>
      </c>
      <c r="K362" s="108">
        <v>9</v>
      </c>
      <c r="L362" s="108">
        <v>244</v>
      </c>
      <c r="M362" s="71">
        <v>43469</v>
      </c>
      <c r="N362" s="232"/>
      <c r="O362" s="219"/>
      <c r="P362" s="200"/>
      <c r="Q362" s="174"/>
      <c r="R362" s="174"/>
      <c r="S362" s="10"/>
      <c r="T362" s="22"/>
      <c r="U362" s="10"/>
      <c r="V362" s="23"/>
      <c r="W362" s="24"/>
      <c r="X362" s="30"/>
    </row>
    <row r="363" spans="1:24" s="2" customFormat="1" ht="15.2" customHeight="1">
      <c r="A363" s="66">
        <v>283</v>
      </c>
      <c r="B363" s="254">
        <v>455</v>
      </c>
      <c r="C363" s="61" t="s">
        <v>334</v>
      </c>
      <c r="D363" s="62" t="s">
        <v>1452</v>
      </c>
      <c r="E363" s="68" t="s">
        <v>1453</v>
      </c>
      <c r="F363" s="61">
        <v>1</v>
      </c>
      <c r="G363" s="207">
        <v>1957</v>
      </c>
      <c r="H363" s="61">
        <v>61</v>
      </c>
      <c r="I363" s="65" t="s">
        <v>951</v>
      </c>
      <c r="J363" s="61">
        <v>24</v>
      </c>
      <c r="K363" s="108">
        <v>3</v>
      </c>
      <c r="L363" s="108">
        <v>245</v>
      </c>
      <c r="M363" s="69">
        <v>43465</v>
      </c>
      <c r="N363" s="232"/>
      <c r="O363" s="219"/>
      <c r="P363" s="200"/>
      <c r="Q363" s="174"/>
      <c r="R363" s="174"/>
      <c r="S363" s="10"/>
      <c r="T363" s="22"/>
      <c r="U363" s="10"/>
      <c r="V363" s="23"/>
      <c r="W363" s="24"/>
      <c r="X363" s="30"/>
    </row>
    <row r="364" spans="1:24" s="2" customFormat="1" ht="15.2" customHeight="1">
      <c r="A364" s="66">
        <v>284</v>
      </c>
      <c r="B364" s="251">
        <v>454</v>
      </c>
      <c r="C364" s="64" t="s">
        <v>10</v>
      </c>
      <c r="D364" s="70" t="s">
        <v>143</v>
      </c>
      <c r="E364" s="70" t="s">
        <v>714</v>
      </c>
      <c r="F364" s="64">
        <v>1</v>
      </c>
      <c r="G364" s="64">
        <v>1935</v>
      </c>
      <c r="H364" s="64">
        <v>83</v>
      </c>
      <c r="I364" s="64" t="s">
        <v>137</v>
      </c>
      <c r="J364" s="64">
        <v>5</v>
      </c>
      <c r="K364" s="108">
        <v>15</v>
      </c>
      <c r="L364" s="108">
        <v>246</v>
      </c>
      <c r="M364" s="71">
        <v>42616</v>
      </c>
      <c r="N364" s="232"/>
      <c r="O364" s="218"/>
      <c r="P364" s="200"/>
      <c r="Q364" s="174"/>
      <c r="R364" s="174"/>
      <c r="S364" s="10"/>
      <c r="T364" s="22"/>
      <c r="U364" s="10"/>
      <c r="V364" s="23"/>
      <c r="W364" s="24"/>
      <c r="X364" s="30"/>
    </row>
    <row r="365" spans="1:24" s="2" customFormat="1" ht="15.2" customHeight="1">
      <c r="A365" s="66">
        <v>285</v>
      </c>
      <c r="B365" s="254">
        <v>452</v>
      </c>
      <c r="C365" s="64" t="s">
        <v>10</v>
      </c>
      <c r="D365" s="62" t="s">
        <v>380</v>
      </c>
      <c r="E365" s="68" t="s">
        <v>391</v>
      </c>
      <c r="F365" s="64">
        <v>1</v>
      </c>
      <c r="G365" s="64">
        <v>1935</v>
      </c>
      <c r="H365" s="64">
        <v>83</v>
      </c>
      <c r="I365" s="65" t="s">
        <v>157</v>
      </c>
      <c r="J365" s="64">
        <v>3</v>
      </c>
      <c r="K365" s="108">
        <v>51</v>
      </c>
      <c r="L365" s="108">
        <v>247</v>
      </c>
      <c r="M365" s="69">
        <v>43465</v>
      </c>
      <c r="N365" s="232"/>
      <c r="O365" s="200"/>
      <c r="P365" s="200"/>
      <c r="Q365" s="174"/>
      <c r="R365" s="174"/>
      <c r="S365" s="10"/>
      <c r="T365" s="22"/>
      <c r="U365" s="10"/>
      <c r="V365" s="23"/>
      <c r="W365" s="24"/>
      <c r="X365" s="30"/>
    </row>
    <row r="366" spans="1:24" s="2" customFormat="1" ht="15.2" customHeight="1">
      <c r="A366" s="66">
        <v>286</v>
      </c>
      <c r="B366" s="251">
        <v>451</v>
      </c>
      <c r="C366" s="64" t="s">
        <v>78</v>
      </c>
      <c r="D366" s="70" t="s">
        <v>1080</v>
      </c>
      <c r="E366" s="70" t="s">
        <v>1423</v>
      </c>
      <c r="F366" s="64">
        <v>1</v>
      </c>
      <c r="G366" s="64" t="s">
        <v>700</v>
      </c>
      <c r="H366" s="64" t="s">
        <v>696</v>
      </c>
      <c r="I366" s="64" t="s">
        <v>807</v>
      </c>
      <c r="J366" s="64">
        <v>21</v>
      </c>
      <c r="K366" s="108">
        <v>16</v>
      </c>
      <c r="L366" s="108">
        <v>248</v>
      </c>
      <c r="M366" s="71">
        <v>43459</v>
      </c>
      <c r="N366" s="232"/>
      <c r="O366" s="218"/>
      <c r="P366"/>
      <c r="Q366" s="174"/>
      <c r="R366" s="174"/>
      <c r="S366" s="10"/>
      <c r="T366" s="22"/>
      <c r="U366" s="10"/>
      <c r="V366" s="23"/>
      <c r="W366" s="24"/>
      <c r="X366" s="30"/>
    </row>
    <row r="367" spans="1:24" s="2" customFormat="1" ht="15.2" customHeight="1">
      <c r="A367" s="66">
        <v>287</v>
      </c>
      <c r="B367" s="254">
        <v>450</v>
      </c>
      <c r="C367" s="61" t="s">
        <v>10</v>
      </c>
      <c r="D367" s="62" t="s">
        <v>209</v>
      </c>
      <c r="E367" s="63" t="s">
        <v>210</v>
      </c>
      <c r="F367" s="64">
        <v>1</v>
      </c>
      <c r="G367" s="64">
        <v>1933</v>
      </c>
      <c r="H367" s="64">
        <v>85</v>
      </c>
      <c r="I367" s="65" t="s">
        <v>157</v>
      </c>
      <c r="J367" s="61">
        <v>3</v>
      </c>
      <c r="K367" s="108">
        <v>52</v>
      </c>
      <c r="L367" s="108">
        <v>249</v>
      </c>
      <c r="M367" s="69">
        <v>42185</v>
      </c>
      <c r="N367" s="232"/>
      <c r="O367" s="218"/>
      <c r="P367" s="200"/>
      <c r="Q367" s="174"/>
      <c r="R367" s="174"/>
      <c r="S367" s="10"/>
      <c r="T367" s="22"/>
      <c r="U367" s="10"/>
      <c r="V367" s="23"/>
      <c r="W367" s="24"/>
      <c r="X367" s="30"/>
    </row>
    <row r="368" spans="1:24" s="2" customFormat="1" ht="15.2" customHeight="1">
      <c r="A368" s="66">
        <v>287</v>
      </c>
      <c r="B368" s="251">
        <v>450</v>
      </c>
      <c r="C368" s="64" t="s">
        <v>334</v>
      </c>
      <c r="D368" s="70" t="s">
        <v>948</v>
      </c>
      <c r="E368" s="70" t="s">
        <v>949</v>
      </c>
      <c r="F368" s="64">
        <v>1</v>
      </c>
      <c r="G368" s="185">
        <v>1977</v>
      </c>
      <c r="H368" s="64">
        <v>41</v>
      </c>
      <c r="I368" s="64" t="s">
        <v>573</v>
      </c>
      <c r="J368" s="64">
        <v>4</v>
      </c>
      <c r="K368" s="108">
        <v>25</v>
      </c>
      <c r="L368" s="108">
        <v>249</v>
      </c>
      <c r="M368" s="71">
        <v>43465</v>
      </c>
      <c r="N368" s="232"/>
      <c r="O368" s="200"/>
      <c r="P368"/>
      <c r="Q368" s="174"/>
      <c r="R368" s="174"/>
      <c r="S368" s="10"/>
      <c r="T368" s="10"/>
      <c r="U368" s="10"/>
      <c r="V368" s="10"/>
      <c r="W368" s="24"/>
      <c r="X368" s="31"/>
    </row>
    <row r="369" spans="1:24" s="2" customFormat="1" ht="15.2" customHeight="1">
      <c r="A369" s="66">
        <v>289</v>
      </c>
      <c r="B369" s="254">
        <v>449</v>
      </c>
      <c r="C369" s="61" t="s">
        <v>10</v>
      </c>
      <c r="D369" s="62" t="s">
        <v>451</v>
      </c>
      <c r="E369" s="63" t="s">
        <v>452</v>
      </c>
      <c r="F369" s="64">
        <v>1</v>
      </c>
      <c r="G369" s="64">
        <v>1957</v>
      </c>
      <c r="H369" s="64">
        <v>61</v>
      </c>
      <c r="I369" s="65" t="s">
        <v>157</v>
      </c>
      <c r="J369" s="61">
        <v>3</v>
      </c>
      <c r="K369" s="108">
        <v>53</v>
      </c>
      <c r="L369" s="108">
        <v>251</v>
      </c>
      <c r="M369" s="69">
        <v>43465</v>
      </c>
      <c r="N369" s="232"/>
      <c r="O369" s="219"/>
      <c r="P369" s="111"/>
      <c r="Q369" s="174"/>
      <c r="R369" s="174"/>
      <c r="S369" s="10"/>
      <c r="T369" s="10"/>
      <c r="U369" s="10"/>
      <c r="V369" s="10"/>
      <c r="W369" s="24"/>
      <c r="X369" s="31"/>
    </row>
    <row r="370" spans="1:24" s="2" customFormat="1" ht="15.2" customHeight="1">
      <c r="A370" s="66">
        <v>289</v>
      </c>
      <c r="B370" s="254">
        <v>449</v>
      </c>
      <c r="C370" s="61" t="s">
        <v>334</v>
      </c>
      <c r="D370" s="86" t="s">
        <v>1298</v>
      </c>
      <c r="E370" s="68" t="s">
        <v>1596</v>
      </c>
      <c r="F370" s="64">
        <v>1</v>
      </c>
      <c r="G370" s="64" t="s">
        <v>1034</v>
      </c>
      <c r="H370" s="133" t="s">
        <v>1323</v>
      </c>
      <c r="I370" s="65" t="s">
        <v>463</v>
      </c>
      <c r="J370" s="61">
        <v>19</v>
      </c>
      <c r="K370" s="108">
        <v>8</v>
      </c>
      <c r="L370" s="108">
        <v>251</v>
      </c>
      <c r="M370" s="71">
        <v>43464</v>
      </c>
      <c r="N370" s="232"/>
      <c r="O370" s="219"/>
      <c r="P370" s="200"/>
      <c r="Q370" s="174"/>
      <c r="R370" s="174"/>
      <c r="S370" s="10"/>
      <c r="T370" s="10"/>
      <c r="U370" s="10"/>
      <c r="V370" s="10"/>
      <c r="W370" s="24"/>
      <c r="X370" s="31"/>
    </row>
    <row r="371" spans="1:24" s="2" customFormat="1" ht="15.2" customHeight="1">
      <c r="A371" s="66">
        <v>289</v>
      </c>
      <c r="B371" s="251">
        <v>449</v>
      </c>
      <c r="C371" s="64" t="s">
        <v>78</v>
      </c>
      <c r="D371" s="70" t="s">
        <v>1077</v>
      </c>
      <c r="E371" s="70" t="s">
        <v>1415</v>
      </c>
      <c r="F371" s="64">
        <v>1</v>
      </c>
      <c r="G371" s="64" t="s">
        <v>700</v>
      </c>
      <c r="H371" s="64" t="s">
        <v>696</v>
      </c>
      <c r="I371" s="64" t="s">
        <v>807</v>
      </c>
      <c r="J371" s="64">
        <v>21</v>
      </c>
      <c r="K371" s="108">
        <v>17</v>
      </c>
      <c r="L371" s="108">
        <v>251</v>
      </c>
      <c r="M371" s="71">
        <v>43415</v>
      </c>
      <c r="N371" s="232"/>
      <c r="O371" s="218"/>
      <c r="P371" s="200"/>
      <c r="Q371" s="174"/>
      <c r="R371" s="174"/>
      <c r="S371" s="10"/>
      <c r="T371" s="10"/>
      <c r="U371" s="10"/>
      <c r="V371" s="10"/>
      <c r="W371" s="24"/>
      <c r="X371" s="31"/>
    </row>
    <row r="372" spans="1:24" s="2" customFormat="1" ht="15.2" customHeight="1">
      <c r="A372" s="66">
        <v>292</v>
      </c>
      <c r="B372" s="254">
        <v>447</v>
      </c>
      <c r="C372" s="64" t="s">
        <v>334</v>
      </c>
      <c r="D372" s="86" t="s">
        <v>1301</v>
      </c>
      <c r="E372" s="68" t="s">
        <v>1626</v>
      </c>
      <c r="F372" s="64">
        <v>1</v>
      </c>
      <c r="G372" s="64" t="s">
        <v>1034</v>
      </c>
      <c r="H372" s="133" t="s">
        <v>1323</v>
      </c>
      <c r="I372" s="65" t="s">
        <v>463</v>
      </c>
      <c r="J372" s="61">
        <v>19</v>
      </c>
      <c r="K372" s="108">
        <v>9</v>
      </c>
      <c r="L372" s="108">
        <v>254</v>
      </c>
      <c r="M372" s="71">
        <v>43457</v>
      </c>
      <c r="N372" s="232"/>
      <c r="O372" s="218"/>
      <c r="P372" s="200"/>
      <c r="Q372" s="174"/>
      <c r="R372" s="174"/>
      <c r="S372" s="10"/>
      <c r="T372" s="10"/>
      <c r="U372" s="10"/>
      <c r="V372" s="10"/>
      <c r="W372" s="24"/>
      <c r="X372" s="31"/>
    </row>
    <row r="373" spans="1:24" s="2" customFormat="1" ht="15.2" customHeight="1">
      <c r="A373" s="66">
        <v>293</v>
      </c>
      <c r="B373" s="254">
        <v>446</v>
      </c>
      <c r="C373" s="61" t="s">
        <v>10</v>
      </c>
      <c r="D373" s="62" t="s">
        <v>222</v>
      </c>
      <c r="E373" s="63" t="s">
        <v>223</v>
      </c>
      <c r="F373" s="64">
        <v>1</v>
      </c>
      <c r="G373" s="64">
        <v>1952</v>
      </c>
      <c r="H373" s="64">
        <v>66</v>
      </c>
      <c r="I373" s="65" t="s">
        <v>157</v>
      </c>
      <c r="J373" s="64">
        <v>3</v>
      </c>
      <c r="K373" s="108">
        <v>54</v>
      </c>
      <c r="L373" s="108">
        <v>255</v>
      </c>
      <c r="M373" s="69">
        <v>43465</v>
      </c>
      <c r="N373" s="232"/>
      <c r="O373" s="218"/>
      <c r="P373" s="200"/>
      <c r="Q373" s="174"/>
      <c r="R373" s="174"/>
      <c r="S373" s="10"/>
      <c r="T373" s="10"/>
      <c r="U373" s="10"/>
      <c r="V373" s="10"/>
      <c r="W373" s="24"/>
      <c r="X373" s="31"/>
    </row>
    <row r="374" spans="1:24" s="2" customFormat="1" ht="15.2" customHeight="1">
      <c r="A374" s="66">
        <v>293</v>
      </c>
      <c r="B374" s="251">
        <v>446</v>
      </c>
      <c r="C374" s="64" t="s">
        <v>10</v>
      </c>
      <c r="D374" s="70" t="s">
        <v>248</v>
      </c>
      <c r="E374" s="70" t="s">
        <v>249</v>
      </c>
      <c r="F374" s="64">
        <v>1</v>
      </c>
      <c r="G374" s="185">
        <v>1934</v>
      </c>
      <c r="H374" s="64">
        <v>84</v>
      </c>
      <c r="I374" s="64" t="s">
        <v>573</v>
      </c>
      <c r="J374" s="64">
        <v>4</v>
      </c>
      <c r="K374" s="108">
        <v>26</v>
      </c>
      <c r="L374" s="108">
        <v>255</v>
      </c>
      <c r="M374" s="71">
        <v>43465</v>
      </c>
      <c r="N374" s="232"/>
      <c r="O374" s="218"/>
      <c r="P374" s="200"/>
      <c r="Q374" s="174"/>
      <c r="R374" s="174"/>
      <c r="S374" s="10"/>
      <c r="T374" s="10"/>
      <c r="U374" s="10"/>
      <c r="V374" s="10"/>
      <c r="W374" s="24"/>
      <c r="X374" s="31"/>
    </row>
    <row r="375" spans="1:24" s="2" customFormat="1" ht="15.2" customHeight="1">
      <c r="A375" s="66">
        <v>293</v>
      </c>
      <c r="B375" s="254">
        <v>446</v>
      </c>
      <c r="C375" s="64" t="s">
        <v>334</v>
      </c>
      <c r="D375" s="62" t="s">
        <v>907</v>
      </c>
      <c r="E375" s="68" t="s">
        <v>908</v>
      </c>
      <c r="F375" s="64">
        <v>1</v>
      </c>
      <c r="G375" s="71">
        <v>28295</v>
      </c>
      <c r="H375" s="206">
        <v>41</v>
      </c>
      <c r="I375" s="65" t="s">
        <v>302</v>
      </c>
      <c r="J375" s="64">
        <v>17</v>
      </c>
      <c r="K375" s="108">
        <v>3</v>
      </c>
      <c r="L375" s="108">
        <v>255</v>
      </c>
      <c r="M375" s="71">
        <v>43281</v>
      </c>
      <c r="N375" s="232"/>
      <c r="O375" s="219"/>
      <c r="P375"/>
      <c r="Q375" s="174"/>
      <c r="R375" s="174"/>
      <c r="S375" s="10"/>
      <c r="T375" s="10"/>
      <c r="U375" s="10"/>
      <c r="V375" s="10"/>
      <c r="W375" s="24"/>
      <c r="X375" s="31"/>
    </row>
    <row r="376" spans="1:24" s="2" customFormat="1" ht="15.2" customHeight="1">
      <c r="A376" s="66">
        <v>293</v>
      </c>
      <c r="B376" s="254">
        <v>446</v>
      </c>
      <c r="C376" s="61" t="s">
        <v>334</v>
      </c>
      <c r="D376" s="86" t="s">
        <v>1296</v>
      </c>
      <c r="E376" s="68" t="s">
        <v>1526</v>
      </c>
      <c r="F376" s="64">
        <v>1</v>
      </c>
      <c r="G376" s="64" t="s">
        <v>1034</v>
      </c>
      <c r="H376" s="133" t="s">
        <v>1323</v>
      </c>
      <c r="I376" s="65" t="s">
        <v>463</v>
      </c>
      <c r="J376" s="61">
        <v>19</v>
      </c>
      <c r="K376" s="108">
        <v>10</v>
      </c>
      <c r="L376" s="108">
        <v>255</v>
      </c>
      <c r="M376" s="71">
        <v>42162</v>
      </c>
      <c r="N376" s="232"/>
      <c r="O376" s="218"/>
      <c r="P376"/>
      <c r="Q376" s="174"/>
      <c r="R376" s="174"/>
      <c r="S376" s="10"/>
      <c r="T376" s="10"/>
      <c r="U376" s="10"/>
      <c r="V376" s="10"/>
      <c r="W376" s="24"/>
      <c r="X376" s="31"/>
    </row>
    <row r="377" spans="1:24" s="2" customFormat="1" ht="15.2" customHeight="1">
      <c r="A377" s="66">
        <v>297</v>
      </c>
      <c r="B377" s="252">
        <v>444</v>
      </c>
      <c r="C377" s="64" t="s">
        <v>334</v>
      </c>
      <c r="D377" s="62" t="s">
        <v>968</v>
      </c>
      <c r="E377" s="68" t="s">
        <v>967</v>
      </c>
      <c r="F377" s="61">
        <v>1</v>
      </c>
      <c r="G377" s="130">
        <v>20415</v>
      </c>
      <c r="H377" s="64">
        <v>62</v>
      </c>
      <c r="I377" s="65" t="s">
        <v>320</v>
      </c>
      <c r="J377" s="64">
        <v>1</v>
      </c>
      <c r="K377" s="108">
        <v>50</v>
      </c>
      <c r="L377" s="108">
        <v>259</v>
      </c>
      <c r="M377" s="69">
        <v>43465</v>
      </c>
      <c r="N377" s="232"/>
      <c r="O377" s="218"/>
      <c r="P377"/>
      <c r="Q377" s="174"/>
      <c r="R377" s="174"/>
      <c r="S377" s="10"/>
      <c r="T377" s="10"/>
      <c r="U377" s="10"/>
      <c r="V377" s="10"/>
      <c r="W377" s="24"/>
      <c r="X377" s="31"/>
    </row>
    <row r="378" spans="1:24" s="2" customFormat="1" ht="15.2" customHeight="1">
      <c r="A378" s="66">
        <v>299</v>
      </c>
      <c r="B378" s="272">
        <v>442</v>
      </c>
      <c r="C378" s="64" t="s">
        <v>10</v>
      </c>
      <c r="D378" s="70" t="s">
        <v>741</v>
      </c>
      <c r="E378" s="70" t="s">
        <v>742</v>
      </c>
      <c r="F378" s="64">
        <v>1</v>
      </c>
      <c r="G378" s="71">
        <v>14322</v>
      </c>
      <c r="H378" s="64">
        <v>78</v>
      </c>
      <c r="I378" s="64" t="s">
        <v>733</v>
      </c>
      <c r="J378" s="64">
        <v>6</v>
      </c>
      <c r="K378" s="108">
        <v>10</v>
      </c>
      <c r="L378" s="108">
        <v>260</v>
      </c>
      <c r="M378" s="71">
        <v>43469</v>
      </c>
      <c r="N378" s="232"/>
      <c r="O378" s="218"/>
      <c r="P378"/>
      <c r="Q378" s="174"/>
      <c r="R378" s="174"/>
      <c r="S378" s="10"/>
      <c r="T378" s="10"/>
      <c r="U378" s="10"/>
      <c r="V378" s="10"/>
      <c r="W378" s="24"/>
      <c r="X378" s="31"/>
    </row>
    <row r="379" spans="1:24" s="2" customFormat="1" ht="15.2" customHeight="1">
      <c r="A379" s="66">
        <v>299</v>
      </c>
      <c r="B379" s="254">
        <v>442</v>
      </c>
      <c r="C379" s="61" t="s">
        <v>10</v>
      </c>
      <c r="D379" s="62" t="s">
        <v>556</v>
      </c>
      <c r="E379" s="63" t="s">
        <v>466</v>
      </c>
      <c r="F379" s="64">
        <v>1</v>
      </c>
      <c r="G379" s="71">
        <v>16893</v>
      </c>
      <c r="H379" s="64">
        <v>72</v>
      </c>
      <c r="I379" s="65" t="s">
        <v>276</v>
      </c>
      <c r="J379" s="61">
        <v>8</v>
      </c>
      <c r="K379" s="108">
        <v>21</v>
      </c>
      <c r="L379" s="108">
        <v>260</v>
      </c>
      <c r="M379" s="71">
        <v>43465</v>
      </c>
      <c r="N379" s="232"/>
      <c r="O379" s="218"/>
      <c r="P379"/>
      <c r="Q379" s="174"/>
      <c r="R379" s="174"/>
      <c r="S379" s="10"/>
      <c r="T379" s="10"/>
      <c r="U379" s="10"/>
      <c r="V379" s="10"/>
      <c r="W379" s="24"/>
      <c r="X379" s="31"/>
    </row>
    <row r="380" spans="1:24" s="2" customFormat="1" ht="15.2" customHeight="1">
      <c r="A380" s="66">
        <v>299</v>
      </c>
      <c r="B380" s="254">
        <v>442</v>
      </c>
      <c r="C380" s="61" t="s">
        <v>334</v>
      </c>
      <c r="D380" s="86" t="s">
        <v>1430</v>
      </c>
      <c r="E380" s="68" t="s">
        <v>1597</v>
      </c>
      <c r="F380" s="64">
        <v>1</v>
      </c>
      <c r="G380" s="64" t="s">
        <v>1034</v>
      </c>
      <c r="H380" s="133" t="s">
        <v>1323</v>
      </c>
      <c r="I380" s="65" t="s">
        <v>463</v>
      </c>
      <c r="J380" s="61">
        <v>19</v>
      </c>
      <c r="K380" s="108">
        <v>11</v>
      </c>
      <c r="L380" s="108">
        <v>260</v>
      </c>
      <c r="M380" s="71">
        <v>43226</v>
      </c>
      <c r="N380" s="232"/>
      <c r="O380" s="218"/>
      <c r="P380"/>
      <c r="Q380" s="183"/>
      <c r="R380" s="174"/>
      <c r="S380" s="10"/>
      <c r="T380" s="10"/>
      <c r="U380" s="10"/>
      <c r="V380" s="10"/>
      <c r="W380" s="24"/>
      <c r="X380" s="31"/>
    </row>
    <row r="381" spans="1:24" s="2" customFormat="1" ht="15.2" customHeight="1">
      <c r="A381" s="66">
        <v>303</v>
      </c>
      <c r="B381" s="254">
        <v>441</v>
      </c>
      <c r="C381" s="64" t="s">
        <v>10</v>
      </c>
      <c r="D381" s="62" t="s">
        <v>863</v>
      </c>
      <c r="E381" s="68" t="s">
        <v>864</v>
      </c>
      <c r="F381" s="64">
        <v>1</v>
      </c>
      <c r="G381" s="71">
        <v>20448</v>
      </c>
      <c r="H381" s="64">
        <v>63</v>
      </c>
      <c r="I381" s="65" t="s">
        <v>81</v>
      </c>
      <c r="J381" s="64">
        <v>2</v>
      </c>
      <c r="K381" s="129">
        <v>41</v>
      </c>
      <c r="L381" s="108">
        <v>263</v>
      </c>
      <c r="M381" s="69">
        <v>43465</v>
      </c>
      <c r="N381" s="232"/>
      <c r="O381" s="218"/>
      <c r="P381"/>
      <c r="Q381" s="174"/>
      <c r="R381" s="174"/>
      <c r="S381" s="10"/>
      <c r="T381" s="10"/>
      <c r="U381" s="10"/>
      <c r="V381" s="10"/>
      <c r="W381" s="24"/>
      <c r="X381" s="31"/>
    </row>
    <row r="382" spans="1:24" s="2" customFormat="1" ht="15.2" customHeight="1">
      <c r="A382" s="66">
        <v>302</v>
      </c>
      <c r="B382" s="254">
        <v>441</v>
      </c>
      <c r="C382" s="61" t="s">
        <v>10</v>
      </c>
      <c r="D382" s="62" t="s">
        <v>820</v>
      </c>
      <c r="E382" s="63" t="s">
        <v>459</v>
      </c>
      <c r="F382" s="64">
        <v>1</v>
      </c>
      <c r="G382" s="64">
        <v>1953</v>
      </c>
      <c r="H382" s="64">
        <v>65</v>
      </c>
      <c r="I382" s="65" t="s">
        <v>157</v>
      </c>
      <c r="J382" s="61">
        <v>3</v>
      </c>
      <c r="K382" s="108">
        <v>56</v>
      </c>
      <c r="L382" s="108">
        <v>263</v>
      </c>
      <c r="M382" s="69">
        <v>43281</v>
      </c>
      <c r="N382" s="232"/>
      <c r="O382" s="219"/>
      <c r="P382" s="111"/>
      <c r="Q382" s="174"/>
      <c r="R382" s="174"/>
      <c r="S382" s="10"/>
      <c r="T382" s="10"/>
      <c r="U382" s="10"/>
      <c r="V382" s="10"/>
      <c r="W382" s="24"/>
      <c r="X382" s="41"/>
    </row>
    <row r="383" spans="1:24" s="2" customFormat="1" ht="15.2" customHeight="1">
      <c r="A383" s="66">
        <v>302</v>
      </c>
      <c r="B383" s="251">
        <v>441</v>
      </c>
      <c r="C383" s="64" t="s">
        <v>10</v>
      </c>
      <c r="D383" s="70" t="s">
        <v>260</v>
      </c>
      <c r="E383" s="70" t="s">
        <v>261</v>
      </c>
      <c r="F383" s="64">
        <v>1</v>
      </c>
      <c r="G383" s="64">
        <v>1940</v>
      </c>
      <c r="H383" s="64">
        <v>78</v>
      </c>
      <c r="I383" s="64" t="s">
        <v>573</v>
      </c>
      <c r="J383" s="64">
        <v>4</v>
      </c>
      <c r="K383" s="108">
        <v>27</v>
      </c>
      <c r="L383" s="108">
        <v>263</v>
      </c>
      <c r="M383" s="71">
        <v>43465</v>
      </c>
      <c r="N383" s="232"/>
      <c r="O383" s="219"/>
      <c r="P383" s="111"/>
      <c r="Q383" s="174"/>
      <c r="R383" s="174"/>
      <c r="S383" s="10"/>
      <c r="T383" s="10"/>
      <c r="U383" s="10"/>
      <c r="V383" s="10"/>
      <c r="W383" s="24"/>
      <c r="X383" s="31"/>
    </row>
    <row r="384" spans="1:24" s="2" customFormat="1" ht="15.2" customHeight="1">
      <c r="A384" s="66">
        <v>306</v>
      </c>
      <c r="B384" s="254">
        <v>440</v>
      </c>
      <c r="C384" s="64" t="s">
        <v>10</v>
      </c>
      <c r="D384" s="62" t="s">
        <v>515</v>
      </c>
      <c r="E384" s="68" t="s">
        <v>503</v>
      </c>
      <c r="F384" s="64">
        <v>1</v>
      </c>
      <c r="G384" s="71">
        <v>19037</v>
      </c>
      <c r="H384" s="206">
        <v>66</v>
      </c>
      <c r="I384" s="65" t="s">
        <v>302</v>
      </c>
      <c r="J384" s="64">
        <v>17</v>
      </c>
      <c r="K384" s="108">
        <v>4</v>
      </c>
      <c r="L384" s="108">
        <v>266</v>
      </c>
      <c r="M384" s="71">
        <v>43281</v>
      </c>
      <c r="N384" s="232"/>
      <c r="O384" s="219"/>
      <c r="P384"/>
      <c r="Q384" s="174"/>
      <c r="R384" s="183"/>
      <c r="S384" s="3"/>
      <c r="T384" s="3"/>
      <c r="U384" s="3"/>
      <c r="V384" s="3"/>
      <c r="W384" s="34"/>
      <c r="X384" s="42"/>
    </row>
    <row r="385" spans="1:24" s="2" customFormat="1" ht="15.2" customHeight="1">
      <c r="A385" s="66">
        <v>306</v>
      </c>
      <c r="B385" s="254">
        <v>440</v>
      </c>
      <c r="C385" s="64" t="s">
        <v>334</v>
      </c>
      <c r="D385" s="62" t="s">
        <v>686</v>
      </c>
      <c r="E385" s="68" t="s">
        <v>687</v>
      </c>
      <c r="F385" s="64">
        <v>1</v>
      </c>
      <c r="G385" s="71">
        <v>18081</v>
      </c>
      <c r="H385" s="206">
        <v>68</v>
      </c>
      <c r="I385" s="65" t="s">
        <v>302</v>
      </c>
      <c r="J385" s="64">
        <v>17</v>
      </c>
      <c r="K385" s="108">
        <v>5</v>
      </c>
      <c r="L385" s="108">
        <v>266</v>
      </c>
      <c r="M385" s="71">
        <v>43281</v>
      </c>
      <c r="N385" s="232"/>
      <c r="O385" s="200"/>
      <c r="P385"/>
      <c r="Q385" s="174"/>
      <c r="R385" s="174"/>
      <c r="S385" s="10"/>
      <c r="T385" s="10"/>
      <c r="U385" s="10"/>
      <c r="V385" s="10"/>
      <c r="W385" s="24"/>
      <c r="X385" s="31"/>
    </row>
    <row r="386" spans="1:24" s="2" customFormat="1" ht="15.2" customHeight="1">
      <c r="A386" s="66">
        <v>309</v>
      </c>
      <c r="B386" s="252">
        <v>438</v>
      </c>
      <c r="C386" s="64" t="s">
        <v>10</v>
      </c>
      <c r="D386" s="62" t="s">
        <v>1399</v>
      </c>
      <c r="E386" s="68" t="s">
        <v>1400</v>
      </c>
      <c r="F386" s="64">
        <v>1</v>
      </c>
      <c r="G386" s="71">
        <v>15902</v>
      </c>
      <c r="H386" s="64">
        <v>74</v>
      </c>
      <c r="I386" s="65" t="s">
        <v>320</v>
      </c>
      <c r="J386" s="64">
        <v>1</v>
      </c>
      <c r="K386" s="108">
        <v>51</v>
      </c>
      <c r="L386" s="108">
        <v>268</v>
      </c>
      <c r="M386" s="69">
        <v>43465</v>
      </c>
      <c r="N386" s="232"/>
      <c r="O386" s="218"/>
      <c r="P386" s="111"/>
      <c r="Q386" s="183"/>
      <c r="R386" s="174"/>
      <c r="S386" s="10"/>
      <c r="T386" s="10"/>
      <c r="U386" s="10"/>
      <c r="V386" s="10"/>
      <c r="W386" s="24"/>
      <c r="X386" s="31"/>
    </row>
    <row r="387" spans="1:24" s="2" customFormat="1" ht="15.2" customHeight="1">
      <c r="A387" s="66">
        <v>311</v>
      </c>
      <c r="B387" s="251">
        <v>435</v>
      </c>
      <c r="C387" s="64" t="s">
        <v>10</v>
      </c>
      <c r="D387" s="70" t="s">
        <v>141</v>
      </c>
      <c r="E387" s="70" t="s">
        <v>142</v>
      </c>
      <c r="F387" s="64">
        <v>1</v>
      </c>
      <c r="G387" s="64">
        <v>1958</v>
      </c>
      <c r="H387" s="64">
        <v>60</v>
      </c>
      <c r="I387" s="64" t="s">
        <v>137</v>
      </c>
      <c r="J387" s="64">
        <v>5</v>
      </c>
      <c r="K387" s="108">
        <v>16</v>
      </c>
      <c r="L387" s="108">
        <v>269</v>
      </c>
      <c r="M387" s="71">
        <v>40244</v>
      </c>
      <c r="N387" s="232"/>
      <c r="O387" s="218"/>
      <c r="P387" s="174"/>
      <c r="Q387" s="174"/>
      <c r="R387" s="174"/>
      <c r="S387" s="10"/>
      <c r="T387" s="10"/>
      <c r="U387" s="10"/>
      <c r="V387" s="10"/>
      <c r="W387" s="24"/>
      <c r="X387" s="31"/>
    </row>
    <row r="388" spans="1:24" s="2" customFormat="1" ht="15.2" customHeight="1">
      <c r="A388" s="66">
        <v>312</v>
      </c>
      <c r="B388" s="251">
        <v>434</v>
      </c>
      <c r="C388" s="64" t="s">
        <v>326</v>
      </c>
      <c r="D388" s="70" t="s">
        <v>1217</v>
      </c>
      <c r="E388" s="70" t="s">
        <v>1218</v>
      </c>
      <c r="F388" s="64">
        <v>1</v>
      </c>
      <c r="G388" s="64" t="s">
        <v>700</v>
      </c>
      <c r="H388" s="64" t="s">
        <v>696</v>
      </c>
      <c r="I388" s="64" t="s">
        <v>807</v>
      </c>
      <c r="J388" s="64">
        <v>21</v>
      </c>
      <c r="K388" s="108">
        <v>18</v>
      </c>
      <c r="L388" s="108">
        <v>270</v>
      </c>
      <c r="M388" s="71">
        <v>43459</v>
      </c>
      <c r="N388" s="232"/>
      <c r="O388" s="200"/>
      <c r="P388"/>
      <c r="Q388" s="174"/>
      <c r="R388" s="174"/>
      <c r="S388" s="10"/>
      <c r="T388" s="10"/>
      <c r="U388" s="10"/>
      <c r="V388" s="10"/>
      <c r="W388" s="24"/>
      <c r="X388" s="31"/>
    </row>
    <row r="389" spans="1:24" s="2" customFormat="1" ht="15.2" customHeight="1">
      <c r="A389" s="66">
        <v>313</v>
      </c>
      <c r="B389" s="254">
        <v>433</v>
      </c>
      <c r="C389" s="64" t="s">
        <v>10</v>
      </c>
      <c r="D389" s="62" t="s">
        <v>123</v>
      </c>
      <c r="E389" s="68" t="s">
        <v>1235</v>
      </c>
      <c r="F389" s="64">
        <v>1</v>
      </c>
      <c r="G389" s="71">
        <v>15090</v>
      </c>
      <c r="H389" s="64">
        <v>77</v>
      </c>
      <c r="I389" s="65" t="s">
        <v>81</v>
      </c>
      <c r="J389" s="64">
        <v>2</v>
      </c>
      <c r="K389" s="129">
        <v>42</v>
      </c>
      <c r="L389" s="108">
        <v>271</v>
      </c>
      <c r="M389" s="69">
        <v>43465</v>
      </c>
      <c r="N389" s="232"/>
      <c r="O389" s="200"/>
      <c r="P389"/>
      <c r="Q389" s="174"/>
      <c r="R389" s="174"/>
      <c r="S389" s="10"/>
      <c r="T389" s="10"/>
      <c r="U389" s="10"/>
      <c r="V389" s="10"/>
      <c r="W389" s="24"/>
      <c r="X389" s="31"/>
    </row>
    <row r="390" spans="1:24" s="2" customFormat="1" ht="15.2" customHeight="1">
      <c r="A390" s="66">
        <v>314</v>
      </c>
      <c r="B390" s="252">
        <v>432</v>
      </c>
      <c r="C390" s="64" t="s">
        <v>334</v>
      </c>
      <c r="D390" s="62" t="s">
        <v>915</v>
      </c>
      <c r="E390" s="68" t="s">
        <v>917</v>
      </c>
      <c r="F390" s="61">
        <v>1</v>
      </c>
      <c r="G390" s="130">
        <v>23516</v>
      </c>
      <c r="H390" s="64">
        <v>54</v>
      </c>
      <c r="I390" s="65" t="s">
        <v>320</v>
      </c>
      <c r="J390" s="64">
        <v>1</v>
      </c>
      <c r="K390" s="108">
        <v>52</v>
      </c>
      <c r="L390" s="108">
        <v>272</v>
      </c>
      <c r="M390" s="69">
        <v>43465</v>
      </c>
      <c r="N390" s="232"/>
      <c r="O390" s="218"/>
      <c r="P390"/>
      <c r="Q390" s="174"/>
      <c r="R390" s="174"/>
      <c r="S390" s="10"/>
      <c r="T390" s="10"/>
      <c r="U390" s="10"/>
      <c r="V390" s="10"/>
      <c r="W390" s="24"/>
      <c r="X390" s="31"/>
    </row>
    <row r="391" spans="1:24" s="2" customFormat="1" ht="15.2" customHeight="1">
      <c r="A391" s="66">
        <v>314</v>
      </c>
      <c r="B391" s="272">
        <v>432</v>
      </c>
      <c r="C391" s="64" t="s">
        <v>334</v>
      </c>
      <c r="D391" s="70" t="s">
        <v>1005</v>
      </c>
      <c r="E391" s="70" t="s">
        <v>1006</v>
      </c>
      <c r="F391" s="64">
        <v>1</v>
      </c>
      <c r="G391" s="71">
        <v>24105</v>
      </c>
      <c r="H391" s="64">
        <v>53</v>
      </c>
      <c r="I391" s="64" t="s">
        <v>408</v>
      </c>
      <c r="J391" s="64">
        <v>6</v>
      </c>
      <c r="K391" s="108">
        <v>11</v>
      </c>
      <c r="L391" s="108">
        <v>272</v>
      </c>
      <c r="M391" s="71">
        <v>43465</v>
      </c>
      <c r="N391" s="232"/>
      <c r="O391" s="200"/>
      <c r="P391"/>
      <c r="Q391" s="174"/>
      <c r="R391" s="174"/>
      <c r="S391" s="10"/>
      <c r="T391" s="10"/>
      <c r="U391" s="10"/>
      <c r="V391" s="10"/>
      <c r="W391" s="24"/>
      <c r="X391" s="31"/>
    </row>
    <row r="392" spans="1:24" s="2" customFormat="1" ht="16.5" customHeight="1">
      <c r="A392" s="66">
        <v>317</v>
      </c>
      <c r="B392" s="251">
        <v>430</v>
      </c>
      <c r="C392" s="64" t="s">
        <v>334</v>
      </c>
      <c r="D392" s="70" t="s">
        <v>1475</v>
      </c>
      <c r="E392" s="70" t="s">
        <v>1476</v>
      </c>
      <c r="F392" s="64">
        <v>1</v>
      </c>
      <c r="G392" s="64">
        <v>1965</v>
      </c>
      <c r="H392" s="64">
        <v>53</v>
      </c>
      <c r="I392" s="64" t="s">
        <v>573</v>
      </c>
      <c r="J392" s="64">
        <v>4</v>
      </c>
      <c r="K392" s="108">
        <v>30</v>
      </c>
      <c r="L392" s="108">
        <v>274</v>
      </c>
      <c r="M392" s="71">
        <v>43465</v>
      </c>
      <c r="N392" s="232"/>
      <c r="O392" s="219"/>
      <c r="P392" s="183"/>
      <c r="Q392" s="183"/>
      <c r="R392" s="183"/>
      <c r="S392" s="3"/>
      <c r="T392" s="3"/>
      <c r="U392" s="3"/>
      <c r="V392" s="3"/>
      <c r="W392" s="34"/>
      <c r="X392" s="42"/>
    </row>
    <row r="393" spans="1:24" s="2" customFormat="1" ht="16.5" customHeight="1">
      <c r="A393" s="66">
        <v>318</v>
      </c>
      <c r="B393" s="254">
        <v>429</v>
      </c>
      <c r="C393" s="64" t="s">
        <v>10</v>
      </c>
      <c r="D393" s="62" t="s">
        <v>1012</v>
      </c>
      <c r="E393" s="68" t="s">
        <v>110</v>
      </c>
      <c r="F393" s="64">
        <v>1</v>
      </c>
      <c r="G393" s="71">
        <v>14813</v>
      </c>
      <c r="H393" s="64">
        <v>78</v>
      </c>
      <c r="I393" s="65" t="s">
        <v>81</v>
      </c>
      <c r="J393" s="64">
        <v>2</v>
      </c>
      <c r="K393" s="129">
        <v>43</v>
      </c>
      <c r="L393" s="108">
        <v>275</v>
      </c>
      <c r="M393" s="69">
        <v>43465</v>
      </c>
      <c r="N393" s="232"/>
      <c r="O393" s="219"/>
      <c r="P393" s="111"/>
      <c r="Q393" s="174"/>
      <c r="R393" s="183"/>
      <c r="S393" s="3"/>
      <c r="T393" s="3"/>
      <c r="U393" s="3"/>
      <c r="V393" s="3"/>
      <c r="W393" s="34"/>
      <c r="X393" s="42"/>
    </row>
    <row r="394" spans="1:24" s="2" customFormat="1" ht="15.2" customHeight="1">
      <c r="A394" s="66">
        <v>318</v>
      </c>
      <c r="B394" s="254">
        <v>429</v>
      </c>
      <c r="C394" s="61" t="s">
        <v>10</v>
      </c>
      <c r="D394" s="62" t="s">
        <v>510</v>
      </c>
      <c r="E394" s="63" t="s">
        <v>303</v>
      </c>
      <c r="F394" s="64">
        <v>1</v>
      </c>
      <c r="G394" s="71">
        <v>19437</v>
      </c>
      <c r="H394" s="206">
        <v>65</v>
      </c>
      <c r="I394" s="65" t="s">
        <v>302</v>
      </c>
      <c r="J394" s="61">
        <v>17</v>
      </c>
      <c r="K394" s="108">
        <v>6</v>
      </c>
      <c r="L394" s="108">
        <v>276</v>
      </c>
      <c r="M394" s="71">
        <v>43281</v>
      </c>
      <c r="N394" s="232"/>
      <c r="O394" s="218"/>
      <c r="P394"/>
      <c r="Q394" s="183"/>
      <c r="R394" s="174"/>
      <c r="S394" s="10"/>
      <c r="T394" s="10"/>
      <c r="U394" s="10"/>
      <c r="V394" s="10"/>
      <c r="W394" s="24"/>
      <c r="X394" s="31"/>
    </row>
    <row r="395" spans="1:24" s="2" customFormat="1" ht="15.2" customHeight="1">
      <c r="A395" s="66">
        <v>321</v>
      </c>
      <c r="B395" s="251">
        <v>428</v>
      </c>
      <c r="C395" s="64" t="s">
        <v>10</v>
      </c>
      <c r="D395" s="70" t="s">
        <v>242</v>
      </c>
      <c r="E395" s="70" t="s">
        <v>243</v>
      </c>
      <c r="F395" s="64">
        <v>1</v>
      </c>
      <c r="G395" s="185">
        <v>1962</v>
      </c>
      <c r="H395" s="64">
        <v>56</v>
      </c>
      <c r="I395" s="64" t="s">
        <v>573</v>
      </c>
      <c r="J395" s="64">
        <v>4</v>
      </c>
      <c r="K395" s="108">
        <v>31</v>
      </c>
      <c r="L395" s="108">
        <v>276</v>
      </c>
      <c r="M395" s="71">
        <v>38339</v>
      </c>
      <c r="N395" s="232"/>
      <c r="O395" s="218"/>
      <c r="P395"/>
      <c r="Q395" s="183"/>
      <c r="R395" s="183"/>
      <c r="S395" s="3"/>
      <c r="T395" s="3"/>
      <c r="U395" s="3"/>
      <c r="V395" s="3"/>
      <c r="W395" s="34"/>
      <c r="X395" s="42"/>
    </row>
    <row r="396" spans="1:24" s="2" customFormat="1" ht="15.2" customHeight="1">
      <c r="A396" s="66">
        <v>322</v>
      </c>
      <c r="B396" s="254">
        <v>427</v>
      </c>
      <c r="C396" s="61" t="s">
        <v>10</v>
      </c>
      <c r="D396" s="62" t="s">
        <v>427</v>
      </c>
      <c r="E396" s="63" t="s">
        <v>428</v>
      </c>
      <c r="F396" s="64">
        <v>1</v>
      </c>
      <c r="G396" s="71">
        <v>18699</v>
      </c>
      <c r="H396" s="64">
        <v>67</v>
      </c>
      <c r="I396" s="65" t="s">
        <v>276</v>
      </c>
      <c r="J396" s="61">
        <v>8</v>
      </c>
      <c r="K396" s="108">
        <v>22</v>
      </c>
      <c r="L396" s="108">
        <v>278</v>
      </c>
      <c r="M396" s="69">
        <v>43465</v>
      </c>
      <c r="N396" s="232"/>
      <c r="O396" s="218"/>
      <c r="P396"/>
      <c r="Q396" s="183"/>
      <c r="R396" s="183"/>
      <c r="S396" s="3"/>
      <c r="T396" s="3"/>
      <c r="U396" s="3"/>
      <c r="V396" s="3"/>
      <c r="W396" s="34"/>
      <c r="X396" s="42"/>
    </row>
    <row r="397" spans="1:24" s="2" customFormat="1" ht="15.2" customHeight="1">
      <c r="A397" s="66">
        <v>323</v>
      </c>
      <c r="B397" s="254">
        <v>426</v>
      </c>
      <c r="C397" s="61" t="s">
        <v>334</v>
      </c>
      <c r="D397" s="62" t="s">
        <v>478</v>
      </c>
      <c r="E397" s="63" t="s">
        <v>479</v>
      </c>
      <c r="F397" s="64">
        <v>1</v>
      </c>
      <c r="G397" s="64">
        <v>1965</v>
      </c>
      <c r="H397" s="64">
        <v>53</v>
      </c>
      <c r="I397" s="65" t="s">
        <v>157</v>
      </c>
      <c r="J397" s="61">
        <v>3</v>
      </c>
      <c r="K397" s="108">
        <v>58</v>
      </c>
      <c r="L397" s="108">
        <v>279</v>
      </c>
      <c r="M397" s="69" t="s">
        <v>1507</v>
      </c>
      <c r="N397" s="232"/>
      <c r="O397" s="219"/>
      <c r="P397"/>
      <c r="Q397" s="174"/>
      <c r="R397" s="174"/>
      <c r="S397" s="10"/>
      <c r="T397" s="10"/>
      <c r="U397" s="10"/>
      <c r="V397" s="10"/>
      <c r="W397" s="24"/>
      <c r="X397" s="31"/>
    </row>
    <row r="398" spans="1:24" s="2" customFormat="1" ht="15.2" customHeight="1">
      <c r="A398" s="66">
        <v>323</v>
      </c>
      <c r="B398" s="254">
        <v>426</v>
      </c>
      <c r="C398" s="61" t="s">
        <v>10</v>
      </c>
      <c r="D398" s="62" t="s">
        <v>382</v>
      </c>
      <c r="E398" s="63" t="s">
        <v>393</v>
      </c>
      <c r="F398" s="64">
        <v>1</v>
      </c>
      <c r="G398" s="64">
        <v>1948</v>
      </c>
      <c r="H398" s="64">
        <v>70</v>
      </c>
      <c r="I398" s="65" t="s">
        <v>157</v>
      </c>
      <c r="J398" s="64">
        <v>3</v>
      </c>
      <c r="K398" s="108">
        <v>58</v>
      </c>
      <c r="L398" s="108">
        <v>279</v>
      </c>
      <c r="M398" s="69">
        <v>43465</v>
      </c>
      <c r="N398" s="232"/>
      <c r="O398" s="219"/>
      <c r="P398" s="111"/>
      <c r="Q398" s="183"/>
      <c r="R398" s="174"/>
      <c r="S398" s="10"/>
      <c r="T398" s="10"/>
      <c r="U398" s="10"/>
      <c r="V398" s="10"/>
      <c r="W398" s="24"/>
      <c r="X398" s="31"/>
    </row>
    <row r="399" spans="1:24" s="2" customFormat="1" ht="15.2" customHeight="1">
      <c r="A399" s="66">
        <v>323</v>
      </c>
      <c r="B399" s="251">
        <v>426</v>
      </c>
      <c r="C399" s="64" t="s">
        <v>10</v>
      </c>
      <c r="D399" s="70" t="s">
        <v>584</v>
      </c>
      <c r="E399" s="70" t="s">
        <v>585</v>
      </c>
      <c r="F399" s="64">
        <v>1</v>
      </c>
      <c r="G399" s="185">
        <v>1967</v>
      </c>
      <c r="H399" s="64">
        <v>51</v>
      </c>
      <c r="I399" s="64" t="s">
        <v>573</v>
      </c>
      <c r="J399" s="64">
        <v>4</v>
      </c>
      <c r="K399" s="108">
        <v>32</v>
      </c>
      <c r="L399" s="108">
        <v>279</v>
      </c>
      <c r="M399" s="71">
        <v>43465</v>
      </c>
      <c r="N399" s="232"/>
      <c r="O399" s="200"/>
      <c r="P399"/>
      <c r="Q399" s="174"/>
      <c r="R399" s="174"/>
      <c r="S399" s="10"/>
      <c r="T399" s="10"/>
      <c r="U399" s="10"/>
      <c r="V399" s="10"/>
      <c r="W399" s="24"/>
      <c r="X399" s="31"/>
    </row>
    <row r="400" spans="1:24" s="2" customFormat="1" ht="15.2" customHeight="1">
      <c r="A400" s="66">
        <v>327</v>
      </c>
      <c r="B400" s="254">
        <v>425</v>
      </c>
      <c r="C400" s="61" t="s">
        <v>10</v>
      </c>
      <c r="D400" s="62" t="s">
        <v>547</v>
      </c>
      <c r="E400" s="68" t="s">
        <v>641</v>
      </c>
      <c r="F400" s="64">
        <v>1</v>
      </c>
      <c r="G400" s="64">
        <v>1971</v>
      </c>
      <c r="H400" s="64">
        <v>47</v>
      </c>
      <c r="I400" s="65" t="s">
        <v>157</v>
      </c>
      <c r="J400" s="61">
        <v>3</v>
      </c>
      <c r="K400" s="108">
        <v>60</v>
      </c>
      <c r="L400" s="108">
        <v>282</v>
      </c>
      <c r="M400" s="69">
        <v>43281</v>
      </c>
      <c r="N400" s="232"/>
      <c r="O400" s="200"/>
      <c r="P400"/>
      <c r="Q400" s="174"/>
      <c r="R400" s="174"/>
      <c r="S400" s="10"/>
      <c r="T400" s="10"/>
      <c r="U400" s="10"/>
      <c r="V400" s="10"/>
      <c r="W400" s="24"/>
      <c r="X400" s="31"/>
    </row>
    <row r="401" spans="1:24" s="2" customFormat="1" ht="15.2" customHeight="1">
      <c r="A401" s="66">
        <v>327</v>
      </c>
      <c r="B401" s="251">
        <v>425</v>
      </c>
      <c r="C401" s="64" t="s">
        <v>10</v>
      </c>
      <c r="D401" s="70" t="s">
        <v>766</v>
      </c>
      <c r="E401" s="70" t="s">
        <v>767</v>
      </c>
      <c r="F401" s="64">
        <v>1</v>
      </c>
      <c r="G401" s="71">
        <v>18547</v>
      </c>
      <c r="H401" s="64">
        <v>68</v>
      </c>
      <c r="I401" s="64" t="s">
        <v>272</v>
      </c>
      <c r="J401" s="64">
        <v>7</v>
      </c>
      <c r="K401" s="108">
        <v>8</v>
      </c>
      <c r="L401" s="108">
        <v>282</v>
      </c>
      <c r="M401" s="71">
        <v>43465</v>
      </c>
      <c r="N401" s="232"/>
      <c r="O401" s="220"/>
      <c r="P401" s="183"/>
      <c r="Q401" s="183"/>
      <c r="R401" s="174"/>
      <c r="S401" s="10"/>
      <c r="T401" s="10"/>
      <c r="U401" s="10"/>
      <c r="V401" s="10"/>
      <c r="W401" s="24"/>
      <c r="X401" s="31"/>
    </row>
    <row r="402" spans="1:24" s="2" customFormat="1" ht="15.2" customHeight="1">
      <c r="A402" s="66">
        <v>327</v>
      </c>
      <c r="B402" s="254">
        <v>425</v>
      </c>
      <c r="C402" s="64" t="s">
        <v>334</v>
      </c>
      <c r="D402" s="62" t="s">
        <v>1331</v>
      </c>
      <c r="E402" s="68" t="s">
        <v>1332</v>
      </c>
      <c r="F402" s="64">
        <v>1</v>
      </c>
      <c r="G402" s="71">
        <v>23662</v>
      </c>
      <c r="H402" s="206">
        <v>54</v>
      </c>
      <c r="I402" s="65" t="s">
        <v>302</v>
      </c>
      <c r="J402" s="64">
        <v>17</v>
      </c>
      <c r="K402" s="108">
        <v>7</v>
      </c>
      <c r="L402" s="108">
        <v>282</v>
      </c>
      <c r="M402" s="71">
        <v>43281</v>
      </c>
      <c r="N402" s="232"/>
      <c r="O402" s="218"/>
      <c r="P402"/>
      <c r="Q402" s="174"/>
      <c r="R402" s="174"/>
      <c r="S402" s="10"/>
      <c r="T402" s="10"/>
      <c r="U402" s="10"/>
      <c r="V402" s="10"/>
      <c r="W402" s="24"/>
      <c r="X402" s="31"/>
    </row>
    <row r="403" spans="1:24" s="2" customFormat="1" ht="15.2" customHeight="1">
      <c r="A403" s="66">
        <v>327</v>
      </c>
      <c r="B403" s="254">
        <v>425</v>
      </c>
      <c r="C403" s="61" t="s">
        <v>334</v>
      </c>
      <c r="D403" s="86" t="s">
        <v>1433</v>
      </c>
      <c r="E403" s="68" t="s">
        <v>1528</v>
      </c>
      <c r="F403" s="64">
        <v>1</v>
      </c>
      <c r="G403" s="64" t="s">
        <v>1034</v>
      </c>
      <c r="H403" s="138" t="s">
        <v>1323</v>
      </c>
      <c r="I403" s="65" t="s">
        <v>463</v>
      </c>
      <c r="J403" s="61">
        <v>19</v>
      </c>
      <c r="K403" s="108">
        <v>13</v>
      </c>
      <c r="L403" s="108">
        <v>282</v>
      </c>
      <c r="M403" s="71">
        <v>43464</v>
      </c>
      <c r="N403" s="232"/>
      <c r="O403" s="218"/>
      <c r="P403"/>
      <c r="Q403" s="174"/>
      <c r="R403" s="174"/>
      <c r="S403" s="10"/>
      <c r="T403" s="10"/>
      <c r="U403" s="10"/>
      <c r="V403" s="10"/>
      <c r="W403" s="24"/>
      <c r="X403" s="31"/>
    </row>
    <row r="404" spans="1:24" s="2" customFormat="1" ht="15.2" customHeight="1">
      <c r="A404" s="66">
        <v>331</v>
      </c>
      <c r="B404" s="252">
        <v>424</v>
      </c>
      <c r="C404" s="64" t="s">
        <v>334</v>
      </c>
      <c r="D404" s="62" t="s">
        <v>1406</v>
      </c>
      <c r="E404" s="68" t="s">
        <v>1106</v>
      </c>
      <c r="F404" s="64">
        <v>1</v>
      </c>
      <c r="G404" s="71">
        <v>20161</v>
      </c>
      <c r="H404" s="64">
        <v>63</v>
      </c>
      <c r="I404" s="65" t="s">
        <v>320</v>
      </c>
      <c r="J404" s="64">
        <v>1</v>
      </c>
      <c r="K404" s="108">
        <v>53</v>
      </c>
      <c r="L404" s="108">
        <v>286</v>
      </c>
      <c r="M404" s="69">
        <v>43465</v>
      </c>
      <c r="N404" s="232"/>
      <c r="O404" s="200"/>
      <c r="P404"/>
      <c r="Q404" s="174"/>
      <c r="R404" s="174"/>
      <c r="S404" s="10"/>
      <c r="T404" s="10"/>
      <c r="U404" s="10"/>
      <c r="V404" s="10"/>
      <c r="W404" s="24"/>
      <c r="X404" s="31"/>
    </row>
    <row r="405" spans="1:24" s="2" customFormat="1" ht="15.2" customHeight="1">
      <c r="A405" s="66">
        <v>331</v>
      </c>
      <c r="B405" s="254">
        <v>424</v>
      </c>
      <c r="C405" s="64" t="s">
        <v>10</v>
      </c>
      <c r="D405" s="62" t="s">
        <v>333</v>
      </c>
      <c r="E405" s="68" t="s">
        <v>353</v>
      </c>
      <c r="F405" s="64">
        <v>1</v>
      </c>
      <c r="G405" s="64">
        <v>1948</v>
      </c>
      <c r="H405" s="64">
        <v>70</v>
      </c>
      <c r="I405" s="65" t="s">
        <v>157</v>
      </c>
      <c r="J405" s="64">
        <v>3</v>
      </c>
      <c r="K405" s="108">
        <v>61</v>
      </c>
      <c r="L405" s="108">
        <v>286</v>
      </c>
      <c r="M405" s="69">
        <v>43465</v>
      </c>
      <c r="N405" s="232"/>
      <c r="O405" s="219"/>
      <c r="P405" s="111"/>
      <c r="Q405" s="174"/>
      <c r="R405" s="174"/>
      <c r="S405" s="10"/>
      <c r="T405" s="10"/>
      <c r="U405" s="10"/>
      <c r="V405" s="10"/>
      <c r="W405" s="24"/>
      <c r="X405" s="31"/>
    </row>
    <row r="406" spans="1:24" customFormat="1" ht="15.2" customHeight="1">
      <c r="A406" s="66">
        <v>331</v>
      </c>
      <c r="B406" s="251">
        <v>424</v>
      </c>
      <c r="C406" s="64" t="s">
        <v>334</v>
      </c>
      <c r="D406" s="70" t="s">
        <v>1281</v>
      </c>
      <c r="E406" s="70" t="s">
        <v>1282</v>
      </c>
      <c r="F406" s="64">
        <v>1</v>
      </c>
      <c r="G406" s="71">
        <v>23147</v>
      </c>
      <c r="H406" s="64">
        <v>55</v>
      </c>
      <c r="I406" s="64" t="s">
        <v>137</v>
      </c>
      <c r="J406" s="64">
        <v>5</v>
      </c>
      <c r="K406" s="108">
        <v>17</v>
      </c>
      <c r="L406" s="108">
        <v>286</v>
      </c>
      <c r="M406" s="71">
        <v>43465</v>
      </c>
      <c r="N406" s="232"/>
      <c r="O406" s="200"/>
      <c r="Q406" s="174"/>
      <c r="R406" s="174"/>
      <c r="S406" s="174"/>
      <c r="T406" s="174"/>
      <c r="U406" s="174"/>
      <c r="V406" s="174"/>
      <c r="W406" s="189"/>
      <c r="X406" s="180"/>
    </row>
    <row r="407" spans="1:24" customFormat="1" ht="15.2" customHeight="1">
      <c r="A407" s="66">
        <v>331</v>
      </c>
      <c r="B407" s="254">
        <v>424</v>
      </c>
      <c r="C407" s="61" t="s">
        <v>334</v>
      </c>
      <c r="D407" s="86" t="s">
        <v>1431</v>
      </c>
      <c r="E407" s="68" t="s">
        <v>1531</v>
      </c>
      <c r="F407" s="64">
        <v>1</v>
      </c>
      <c r="G407" s="64" t="s">
        <v>1034</v>
      </c>
      <c r="H407" s="133" t="s">
        <v>1323</v>
      </c>
      <c r="I407" s="65" t="s">
        <v>463</v>
      </c>
      <c r="J407" s="61">
        <v>19</v>
      </c>
      <c r="K407" s="108">
        <v>14</v>
      </c>
      <c r="L407" s="108">
        <v>286</v>
      </c>
      <c r="M407" s="71">
        <v>43443</v>
      </c>
      <c r="N407" s="232"/>
      <c r="O407" s="220"/>
      <c r="Q407" s="174"/>
      <c r="R407" s="174"/>
      <c r="S407" s="174"/>
      <c r="T407" s="174"/>
      <c r="U407" s="174"/>
      <c r="V407" s="174"/>
      <c r="W407" s="189"/>
      <c r="X407" s="180"/>
    </row>
    <row r="408" spans="1:24" customFormat="1" ht="15.2" customHeight="1">
      <c r="A408" s="66">
        <v>335</v>
      </c>
      <c r="B408" s="252">
        <v>423</v>
      </c>
      <c r="C408" s="64" t="s">
        <v>10</v>
      </c>
      <c r="D408" s="62" t="s">
        <v>874</v>
      </c>
      <c r="E408" s="83" t="s">
        <v>875</v>
      </c>
      <c r="F408" s="64">
        <v>1</v>
      </c>
      <c r="G408" s="71">
        <v>19032</v>
      </c>
      <c r="H408" s="64">
        <v>66</v>
      </c>
      <c r="I408" s="65" t="s">
        <v>320</v>
      </c>
      <c r="J408" s="64">
        <v>1</v>
      </c>
      <c r="K408" s="108">
        <v>54</v>
      </c>
      <c r="L408" s="108">
        <v>290</v>
      </c>
      <c r="M408" s="69">
        <v>43465</v>
      </c>
      <c r="N408" s="232"/>
      <c r="O408" s="218"/>
      <c r="Q408" s="183"/>
      <c r="R408" s="174"/>
      <c r="S408" s="174"/>
      <c r="T408" s="174"/>
      <c r="U408" s="174"/>
      <c r="V408" s="174"/>
      <c r="W408" s="189"/>
      <c r="X408" s="180"/>
    </row>
    <row r="409" spans="1:24" customFormat="1" ht="15.2" customHeight="1">
      <c r="A409" s="66">
        <v>335</v>
      </c>
      <c r="B409" s="254">
        <v>423</v>
      </c>
      <c r="C409" s="61" t="s">
        <v>334</v>
      </c>
      <c r="D409" s="62" t="s">
        <v>449</v>
      </c>
      <c r="E409" s="63" t="s">
        <v>450</v>
      </c>
      <c r="F409" s="64">
        <v>1</v>
      </c>
      <c r="G409" s="64">
        <v>1944</v>
      </c>
      <c r="H409" s="64">
        <v>74</v>
      </c>
      <c r="I409" s="65" t="s">
        <v>157</v>
      </c>
      <c r="J409" s="61">
        <v>3</v>
      </c>
      <c r="K409" s="108">
        <v>62</v>
      </c>
      <c r="L409" s="108">
        <v>291</v>
      </c>
      <c r="M409" s="69">
        <v>43465</v>
      </c>
      <c r="N409" s="232"/>
      <c r="O409" s="218"/>
      <c r="Q409" s="174"/>
      <c r="R409" s="174"/>
      <c r="S409" s="174"/>
      <c r="T409" s="174"/>
      <c r="U409" s="174"/>
      <c r="V409" s="174"/>
      <c r="W409" s="189"/>
      <c r="X409" s="180"/>
    </row>
    <row r="410" spans="1:24" customFormat="1" ht="15.2" customHeight="1">
      <c r="A410" s="66">
        <v>335</v>
      </c>
      <c r="B410" s="254">
        <v>423</v>
      </c>
      <c r="C410" s="61" t="s">
        <v>10</v>
      </c>
      <c r="D410" s="62" t="s">
        <v>434</v>
      </c>
      <c r="E410" s="63" t="s">
        <v>435</v>
      </c>
      <c r="F410" s="64">
        <v>1</v>
      </c>
      <c r="G410" s="71">
        <v>19053</v>
      </c>
      <c r="H410" s="64">
        <v>66</v>
      </c>
      <c r="I410" s="65" t="s">
        <v>276</v>
      </c>
      <c r="J410" s="61">
        <v>8</v>
      </c>
      <c r="K410" s="108">
        <v>23</v>
      </c>
      <c r="L410" s="108">
        <v>291</v>
      </c>
      <c r="M410" s="69">
        <v>43465</v>
      </c>
      <c r="N410" s="232"/>
      <c r="O410" s="218"/>
      <c r="P410" s="111"/>
      <c r="Q410" s="183"/>
      <c r="R410" s="174"/>
      <c r="S410" s="174"/>
      <c r="T410" s="174"/>
      <c r="U410" s="174"/>
      <c r="V410" s="174"/>
      <c r="W410" s="189"/>
      <c r="X410" s="180"/>
    </row>
    <row r="411" spans="1:24" customFormat="1" ht="15.2" customHeight="1">
      <c r="A411" s="66">
        <v>338</v>
      </c>
      <c r="B411" s="254">
        <v>422</v>
      </c>
      <c r="C411" s="61" t="s">
        <v>10</v>
      </c>
      <c r="D411" s="62" t="s">
        <v>472</v>
      </c>
      <c r="E411" s="63" t="s">
        <v>473</v>
      </c>
      <c r="F411" s="64">
        <v>1</v>
      </c>
      <c r="G411" s="64">
        <v>1941</v>
      </c>
      <c r="H411" s="64">
        <v>77</v>
      </c>
      <c r="I411" s="65" t="s">
        <v>157</v>
      </c>
      <c r="J411" s="61">
        <v>3</v>
      </c>
      <c r="K411" s="108">
        <v>63</v>
      </c>
      <c r="L411" s="108">
        <v>293</v>
      </c>
      <c r="M411" s="69">
        <v>43465</v>
      </c>
      <c r="N411" s="232"/>
      <c r="O411" s="219"/>
      <c r="P411" s="111"/>
      <c r="Q411" s="183"/>
      <c r="R411" s="174"/>
      <c r="S411" s="174"/>
      <c r="T411" s="174"/>
      <c r="U411" s="174"/>
      <c r="V411" s="174"/>
      <c r="W411" s="189"/>
      <c r="X411" s="180"/>
    </row>
    <row r="412" spans="1:24" customFormat="1" ht="15.2" customHeight="1">
      <c r="A412" s="66">
        <v>339</v>
      </c>
      <c r="B412" s="252">
        <v>421</v>
      </c>
      <c r="C412" s="61" t="s">
        <v>10</v>
      </c>
      <c r="D412" s="82" t="s">
        <v>464</v>
      </c>
      <c r="E412" s="63" t="s">
        <v>465</v>
      </c>
      <c r="F412" s="64">
        <v>1</v>
      </c>
      <c r="G412" s="71">
        <v>19767</v>
      </c>
      <c r="H412" s="64">
        <v>64</v>
      </c>
      <c r="I412" s="65" t="s">
        <v>320</v>
      </c>
      <c r="J412" s="61">
        <v>1</v>
      </c>
      <c r="K412" s="108">
        <v>55</v>
      </c>
      <c r="L412" s="108">
        <v>294</v>
      </c>
      <c r="M412" s="69">
        <v>43465</v>
      </c>
      <c r="N412" s="232"/>
      <c r="O412" s="218"/>
      <c r="P412" s="111"/>
      <c r="Q412" s="183"/>
      <c r="R412" s="174"/>
      <c r="S412" s="174"/>
      <c r="T412" s="174"/>
      <c r="U412" s="174"/>
      <c r="V412" s="174"/>
      <c r="W412" s="189"/>
      <c r="X412" s="180"/>
    </row>
    <row r="413" spans="1:24" customFormat="1" ht="15.2" customHeight="1">
      <c r="A413" s="66">
        <v>339</v>
      </c>
      <c r="B413" s="254">
        <v>421</v>
      </c>
      <c r="C413" s="64" t="s">
        <v>78</v>
      </c>
      <c r="D413" s="62" t="s">
        <v>1354</v>
      </c>
      <c r="E413" s="68" t="s">
        <v>1355</v>
      </c>
      <c r="F413" s="64">
        <v>1</v>
      </c>
      <c r="G413" s="71">
        <v>26983</v>
      </c>
      <c r="H413" s="64">
        <v>45</v>
      </c>
      <c r="I413" s="65" t="s">
        <v>81</v>
      </c>
      <c r="J413" s="64">
        <v>2</v>
      </c>
      <c r="K413" s="129">
        <v>45</v>
      </c>
      <c r="L413" s="108">
        <v>294</v>
      </c>
      <c r="M413" s="69">
        <v>43465</v>
      </c>
      <c r="N413" s="232"/>
      <c r="O413" s="218"/>
      <c r="P413" s="111"/>
      <c r="Q413" s="183"/>
      <c r="R413" s="174"/>
      <c r="S413" s="174"/>
      <c r="T413" s="174"/>
      <c r="U413" s="174"/>
      <c r="V413" s="174"/>
      <c r="W413" s="189"/>
      <c r="X413" s="180"/>
    </row>
    <row r="414" spans="1:24" customFormat="1" ht="15.2" customHeight="1">
      <c r="A414" s="66">
        <v>344</v>
      </c>
      <c r="B414" s="252">
        <v>420</v>
      </c>
      <c r="C414" s="64" t="s">
        <v>10</v>
      </c>
      <c r="D414" s="62" t="s">
        <v>72</v>
      </c>
      <c r="E414" s="68" t="s">
        <v>73</v>
      </c>
      <c r="F414" s="64">
        <v>1</v>
      </c>
      <c r="G414" s="71">
        <v>13871</v>
      </c>
      <c r="H414" s="64">
        <v>80</v>
      </c>
      <c r="I414" s="65" t="s">
        <v>320</v>
      </c>
      <c r="J414" s="64">
        <v>1</v>
      </c>
      <c r="K414" s="108">
        <v>57</v>
      </c>
      <c r="L414" s="108">
        <v>296</v>
      </c>
      <c r="M414" s="69">
        <v>42735</v>
      </c>
      <c r="N414" s="232"/>
      <c r="O414" s="218"/>
      <c r="P414" s="111"/>
      <c r="Q414" s="183"/>
      <c r="R414" s="174"/>
      <c r="S414" s="174"/>
      <c r="T414" s="174"/>
      <c r="U414" s="174"/>
      <c r="V414" s="174"/>
      <c r="W414" s="189"/>
      <c r="X414" s="180"/>
    </row>
    <row r="415" spans="1:24" customFormat="1" ht="15.2" customHeight="1">
      <c r="A415" s="66">
        <v>344</v>
      </c>
      <c r="B415" s="254">
        <v>420</v>
      </c>
      <c r="C415" s="64" t="s">
        <v>78</v>
      </c>
      <c r="D415" s="62" t="s">
        <v>111</v>
      </c>
      <c r="E415" s="68" t="s">
        <v>112</v>
      </c>
      <c r="F415" s="64">
        <v>1</v>
      </c>
      <c r="G415" s="71">
        <v>11325</v>
      </c>
      <c r="H415" s="64">
        <v>87</v>
      </c>
      <c r="I415" s="65" t="s">
        <v>81</v>
      </c>
      <c r="J415" s="64">
        <v>2</v>
      </c>
      <c r="K415" s="129">
        <v>46</v>
      </c>
      <c r="L415" s="108">
        <v>296</v>
      </c>
      <c r="M415" s="69">
        <v>43465</v>
      </c>
      <c r="N415" s="232"/>
      <c r="O415" s="218"/>
      <c r="P415" s="111"/>
      <c r="Q415" s="183"/>
      <c r="R415" s="174"/>
      <c r="S415" s="174"/>
      <c r="T415" s="174"/>
      <c r="U415" s="174"/>
      <c r="V415" s="174"/>
      <c r="W415" s="189"/>
      <c r="X415" s="180"/>
    </row>
    <row r="416" spans="1:24" customFormat="1" ht="15.2" customHeight="1">
      <c r="A416" s="66">
        <v>344</v>
      </c>
      <c r="B416" s="254">
        <v>420</v>
      </c>
      <c r="C416" s="64" t="s">
        <v>10</v>
      </c>
      <c r="D416" s="62" t="s">
        <v>990</v>
      </c>
      <c r="E416" s="68" t="s">
        <v>937</v>
      </c>
      <c r="F416" s="64">
        <v>1</v>
      </c>
      <c r="G416" s="64">
        <v>1947</v>
      </c>
      <c r="H416" s="64">
        <v>71</v>
      </c>
      <c r="I416" s="65" t="s">
        <v>157</v>
      </c>
      <c r="J416" s="64">
        <v>3</v>
      </c>
      <c r="K416" s="108">
        <v>65</v>
      </c>
      <c r="L416" s="108">
        <v>296</v>
      </c>
      <c r="M416" s="69">
        <v>43465</v>
      </c>
      <c r="N416" s="232"/>
      <c r="O416" s="218"/>
      <c r="P416" s="111"/>
      <c r="Q416" s="183"/>
      <c r="R416" s="174"/>
      <c r="S416" s="174"/>
      <c r="T416" s="174"/>
      <c r="U416" s="174"/>
      <c r="V416" s="174"/>
      <c r="W416" s="189"/>
      <c r="X416" s="180"/>
    </row>
    <row r="417" spans="1:24" customFormat="1" ht="15.2" customHeight="1">
      <c r="A417" s="66">
        <v>349</v>
      </c>
      <c r="B417" s="254">
        <v>419</v>
      </c>
      <c r="C417" s="64" t="s">
        <v>10</v>
      </c>
      <c r="D417" s="62" t="s">
        <v>545</v>
      </c>
      <c r="E417" s="68" t="s">
        <v>206</v>
      </c>
      <c r="F417" s="64">
        <v>1</v>
      </c>
      <c r="G417" s="64">
        <v>1938</v>
      </c>
      <c r="H417" s="64">
        <v>80</v>
      </c>
      <c r="I417" s="65" t="s">
        <v>157</v>
      </c>
      <c r="J417" s="64">
        <v>3</v>
      </c>
      <c r="K417" s="127">
        <v>67</v>
      </c>
      <c r="L417" s="108">
        <v>299</v>
      </c>
      <c r="M417" s="69">
        <v>43465</v>
      </c>
      <c r="N417" s="105"/>
      <c r="O417" s="180"/>
      <c r="P417" s="111"/>
      <c r="Q417" s="183"/>
      <c r="R417" s="174"/>
      <c r="S417" s="174"/>
      <c r="T417" s="174"/>
      <c r="U417" s="174"/>
      <c r="V417" s="174"/>
      <c r="W417" s="189"/>
      <c r="X417" s="180"/>
    </row>
    <row r="418" spans="1:24" s="2" customFormat="1" ht="15.2" customHeight="1">
      <c r="A418" s="66">
        <v>349</v>
      </c>
      <c r="B418" s="251">
        <v>419</v>
      </c>
      <c r="C418" s="64" t="s">
        <v>10</v>
      </c>
      <c r="D418" s="70" t="s">
        <v>244</v>
      </c>
      <c r="E418" s="70" t="s">
        <v>245</v>
      </c>
      <c r="F418" s="64">
        <v>1</v>
      </c>
      <c r="G418" s="185">
        <v>1932</v>
      </c>
      <c r="H418" s="64">
        <v>86</v>
      </c>
      <c r="I418" s="64" t="s">
        <v>573</v>
      </c>
      <c r="J418" s="64">
        <v>4</v>
      </c>
      <c r="K418" s="127">
        <v>33</v>
      </c>
      <c r="L418" s="108">
        <v>299</v>
      </c>
      <c r="M418" s="71">
        <v>43465</v>
      </c>
      <c r="N418" s="232"/>
      <c r="O418" s="180"/>
      <c r="P418"/>
      <c r="Q418" s="174"/>
      <c r="R418" s="174"/>
      <c r="S418" s="10"/>
      <c r="T418" s="10"/>
      <c r="U418" s="10"/>
      <c r="V418" s="10"/>
      <c r="W418" s="24"/>
      <c r="X418" s="31"/>
    </row>
    <row r="419" spans="1:24" s="2" customFormat="1" ht="15.2" customHeight="1">
      <c r="A419" s="66">
        <v>349</v>
      </c>
      <c r="B419" s="251">
        <v>419</v>
      </c>
      <c r="C419" s="64" t="s">
        <v>10</v>
      </c>
      <c r="D419" s="70" t="s">
        <v>494</v>
      </c>
      <c r="E419" s="70" t="s">
        <v>788</v>
      </c>
      <c r="F419" s="64">
        <v>1</v>
      </c>
      <c r="G419" s="64">
        <v>1955</v>
      </c>
      <c r="H419" s="64">
        <v>63</v>
      </c>
      <c r="I419" s="64" t="s">
        <v>286</v>
      </c>
      <c r="J419" s="64">
        <v>10</v>
      </c>
      <c r="K419" s="127">
        <v>2</v>
      </c>
      <c r="L419" s="108">
        <v>301</v>
      </c>
      <c r="M419" s="71">
        <v>43465</v>
      </c>
      <c r="N419" s="232"/>
      <c r="O419" s="180"/>
      <c r="P419"/>
      <c r="Q419" s="183"/>
      <c r="R419" s="174"/>
      <c r="S419" s="10"/>
      <c r="T419" s="10"/>
      <c r="U419" s="10"/>
      <c r="V419" s="10"/>
      <c r="W419" s="24"/>
      <c r="X419" s="31"/>
    </row>
    <row r="420" spans="1:24" s="2" customFormat="1" ht="15.2" customHeight="1">
      <c r="A420" s="66">
        <v>352</v>
      </c>
      <c r="B420" s="254">
        <v>418</v>
      </c>
      <c r="C420" s="64" t="s">
        <v>10</v>
      </c>
      <c r="D420" s="62" t="s">
        <v>350</v>
      </c>
      <c r="E420" s="68" t="s">
        <v>351</v>
      </c>
      <c r="F420" s="64">
        <v>1</v>
      </c>
      <c r="G420" s="64">
        <v>1938</v>
      </c>
      <c r="H420" s="64">
        <v>80</v>
      </c>
      <c r="I420" s="65" t="s">
        <v>157</v>
      </c>
      <c r="J420" s="64">
        <v>3</v>
      </c>
      <c r="K420" s="127">
        <v>68</v>
      </c>
      <c r="L420" s="108">
        <v>302</v>
      </c>
      <c r="M420" s="69">
        <v>43465</v>
      </c>
      <c r="N420" s="232"/>
      <c r="O420" s="180"/>
      <c r="P420"/>
      <c r="Q420" s="174"/>
      <c r="R420" s="174"/>
      <c r="S420" s="10"/>
      <c r="T420" s="10"/>
      <c r="U420" s="10"/>
      <c r="V420" s="10"/>
      <c r="W420" s="24"/>
      <c r="X420" s="31"/>
    </row>
    <row r="421" spans="1:24" s="2" customFormat="1" ht="15.2" customHeight="1">
      <c r="A421" s="66">
        <v>352</v>
      </c>
      <c r="B421" s="251">
        <v>418</v>
      </c>
      <c r="C421" s="64" t="s">
        <v>334</v>
      </c>
      <c r="D421" s="70" t="s">
        <v>1024</v>
      </c>
      <c r="E421" s="70" t="s">
        <v>1026</v>
      </c>
      <c r="F421" s="64">
        <v>1</v>
      </c>
      <c r="G421" s="64">
        <v>1961</v>
      </c>
      <c r="H421" s="64">
        <v>57</v>
      </c>
      <c r="I421" s="64" t="s">
        <v>298</v>
      </c>
      <c r="J421" s="64">
        <v>14</v>
      </c>
      <c r="K421" s="127">
        <v>6</v>
      </c>
      <c r="L421" s="108">
        <v>302</v>
      </c>
      <c r="M421" s="71">
        <v>43465</v>
      </c>
      <c r="N421" s="232"/>
      <c r="O421" s="181"/>
      <c r="P421" s="111"/>
      <c r="Q421" s="174"/>
      <c r="R421" s="174"/>
      <c r="S421" s="10"/>
      <c r="T421" s="10"/>
      <c r="U421" s="10"/>
      <c r="V421" s="10"/>
      <c r="W421" s="24"/>
      <c r="X421" s="31"/>
    </row>
    <row r="422" spans="1:24" s="2" customFormat="1" ht="15.2" customHeight="1">
      <c r="A422" s="66">
        <v>352</v>
      </c>
      <c r="B422" s="251">
        <v>418</v>
      </c>
      <c r="C422" s="64" t="s">
        <v>326</v>
      </c>
      <c r="D422" s="70" t="s">
        <v>1044</v>
      </c>
      <c r="E422" s="70" t="s">
        <v>1243</v>
      </c>
      <c r="F422" s="64">
        <v>1</v>
      </c>
      <c r="G422" s="71">
        <v>29908</v>
      </c>
      <c r="H422" s="64">
        <v>37</v>
      </c>
      <c r="I422" s="64" t="s">
        <v>1244</v>
      </c>
      <c r="J422" s="64">
        <v>27</v>
      </c>
      <c r="K422" s="127">
        <v>1</v>
      </c>
      <c r="L422" s="108">
        <v>302</v>
      </c>
      <c r="M422" s="71">
        <v>43465</v>
      </c>
      <c r="N422" s="232"/>
      <c r="O422" s="174"/>
      <c r="P422"/>
      <c r="Q422" s="174"/>
      <c r="R422" s="174"/>
      <c r="S422" s="10"/>
      <c r="T422" s="10"/>
      <c r="U422" s="10"/>
      <c r="V422" s="10"/>
      <c r="W422" s="24"/>
      <c r="X422" s="31"/>
    </row>
    <row r="423" spans="1:24" s="2" customFormat="1" ht="15.2" customHeight="1">
      <c r="A423" s="66">
        <v>355</v>
      </c>
      <c r="B423" s="254">
        <v>417</v>
      </c>
      <c r="C423" s="64" t="s">
        <v>78</v>
      </c>
      <c r="D423" s="62" t="s">
        <v>116</v>
      </c>
      <c r="E423" s="68" t="s">
        <v>117</v>
      </c>
      <c r="F423" s="64">
        <v>1</v>
      </c>
      <c r="G423" s="71">
        <v>16078</v>
      </c>
      <c r="H423" s="64">
        <v>74</v>
      </c>
      <c r="I423" s="65" t="s">
        <v>81</v>
      </c>
      <c r="J423" s="64">
        <v>2</v>
      </c>
      <c r="K423" s="129">
        <v>47</v>
      </c>
      <c r="L423" s="108">
        <v>305</v>
      </c>
      <c r="M423" s="69">
        <v>43465</v>
      </c>
      <c r="N423" s="232"/>
      <c r="O423" s="174"/>
      <c r="P423"/>
      <c r="Q423" s="174"/>
      <c r="R423" s="174"/>
      <c r="S423" s="10"/>
      <c r="T423" s="10"/>
      <c r="U423" s="10"/>
      <c r="V423" s="10"/>
      <c r="W423" s="24"/>
      <c r="X423" s="31"/>
    </row>
    <row r="424" spans="1:24" s="2" customFormat="1" ht="15.2" customHeight="1">
      <c r="A424" s="66">
        <v>355</v>
      </c>
      <c r="B424" s="254">
        <v>417</v>
      </c>
      <c r="C424" s="61" t="s">
        <v>10</v>
      </c>
      <c r="D424" s="62" t="s">
        <v>546</v>
      </c>
      <c r="E424" s="68" t="s">
        <v>491</v>
      </c>
      <c r="F424" s="64">
        <v>1</v>
      </c>
      <c r="G424" s="64">
        <v>1953</v>
      </c>
      <c r="H424" s="64">
        <v>65</v>
      </c>
      <c r="I424" s="65" t="s">
        <v>157</v>
      </c>
      <c r="J424" s="61">
        <v>3</v>
      </c>
      <c r="K424" s="108">
        <v>69</v>
      </c>
      <c r="L424" s="108">
        <v>305</v>
      </c>
      <c r="M424" s="69">
        <v>43465</v>
      </c>
      <c r="N424" s="232"/>
      <c r="O424"/>
      <c r="P424"/>
      <c r="Q424" s="174"/>
      <c r="R424" s="174"/>
      <c r="S424" s="10"/>
      <c r="T424" s="10"/>
      <c r="U424" s="10"/>
      <c r="V424" s="10"/>
      <c r="W424" s="24"/>
      <c r="X424" s="31"/>
    </row>
    <row r="425" spans="1:24" s="2" customFormat="1" ht="15.2" customHeight="1">
      <c r="A425" s="66">
        <v>357</v>
      </c>
      <c r="B425" s="252">
        <v>416</v>
      </c>
      <c r="C425" s="61" t="s">
        <v>10</v>
      </c>
      <c r="D425" s="62" t="s">
        <v>831</v>
      </c>
      <c r="E425" s="63" t="s">
        <v>59</v>
      </c>
      <c r="F425" s="64">
        <v>1</v>
      </c>
      <c r="G425" s="71">
        <v>12074</v>
      </c>
      <c r="H425" s="64">
        <v>85</v>
      </c>
      <c r="I425" s="65" t="s">
        <v>320</v>
      </c>
      <c r="J425" s="61">
        <v>1</v>
      </c>
      <c r="K425" s="108">
        <v>58</v>
      </c>
      <c r="L425" s="108">
        <v>307</v>
      </c>
      <c r="M425" s="69">
        <v>42735</v>
      </c>
      <c r="N425" s="232"/>
      <c r="O425" s="224"/>
      <c r="P425"/>
      <c r="Q425" s="174"/>
      <c r="R425" s="174"/>
      <c r="S425" s="10"/>
      <c r="T425" s="10"/>
      <c r="U425" s="10"/>
      <c r="V425" s="10"/>
      <c r="W425" s="24"/>
      <c r="X425" s="31"/>
    </row>
    <row r="426" spans="1:24" s="2" customFormat="1" ht="15.2" customHeight="1">
      <c r="A426" s="66">
        <v>357</v>
      </c>
      <c r="B426" s="252">
        <v>416</v>
      </c>
      <c r="C426" s="64" t="s">
        <v>10</v>
      </c>
      <c r="D426" s="62" t="s">
        <v>47</v>
      </c>
      <c r="E426" s="68" t="s">
        <v>48</v>
      </c>
      <c r="F426" s="64">
        <v>1</v>
      </c>
      <c r="G426" s="71">
        <v>18043</v>
      </c>
      <c r="H426" s="64">
        <v>69</v>
      </c>
      <c r="I426" s="65" t="s">
        <v>320</v>
      </c>
      <c r="J426" s="64">
        <v>1</v>
      </c>
      <c r="K426" s="108">
        <v>58</v>
      </c>
      <c r="L426" s="108">
        <v>307</v>
      </c>
      <c r="M426" s="69">
        <v>43465</v>
      </c>
      <c r="N426" s="232"/>
      <c r="O426" s="226"/>
      <c r="P426" s="111"/>
      <c r="Q426" s="174"/>
      <c r="R426" s="174"/>
      <c r="S426" s="10"/>
      <c r="T426" s="10"/>
      <c r="U426" s="10"/>
      <c r="V426" s="10"/>
      <c r="W426" s="24"/>
      <c r="X426" s="31"/>
    </row>
    <row r="427" spans="1:24" s="2" customFormat="1" ht="15.2" customHeight="1">
      <c r="A427" s="66">
        <v>357</v>
      </c>
      <c r="B427" s="251">
        <v>416</v>
      </c>
      <c r="C427" s="64" t="s">
        <v>334</v>
      </c>
      <c r="D427" s="70" t="s">
        <v>1645</v>
      </c>
      <c r="E427" s="70" t="s">
        <v>1646</v>
      </c>
      <c r="F427" s="64">
        <v>1</v>
      </c>
      <c r="G427" s="64">
        <v>1953</v>
      </c>
      <c r="H427" s="64">
        <v>65</v>
      </c>
      <c r="I427" s="65" t="s">
        <v>157</v>
      </c>
      <c r="J427" s="64">
        <v>3</v>
      </c>
      <c r="K427" s="108">
        <v>70</v>
      </c>
      <c r="L427" s="108">
        <v>307</v>
      </c>
      <c r="M427" s="71">
        <v>43465</v>
      </c>
      <c r="N427" s="232"/>
      <c r="O427"/>
      <c r="P427"/>
      <c r="Q427" s="174"/>
      <c r="R427" s="183"/>
      <c r="S427" s="3"/>
      <c r="T427" s="3"/>
      <c r="U427" s="3"/>
      <c r="V427" s="3"/>
      <c r="W427" s="34"/>
      <c r="X427" s="42"/>
    </row>
    <row r="428" spans="1:24" s="2" customFormat="1" ht="15.2" customHeight="1">
      <c r="A428" s="66">
        <v>357</v>
      </c>
      <c r="B428" s="251">
        <v>416</v>
      </c>
      <c r="C428" s="64" t="s">
        <v>334</v>
      </c>
      <c r="D428" s="70" t="s">
        <v>946</v>
      </c>
      <c r="E428" s="70" t="s">
        <v>947</v>
      </c>
      <c r="F428" s="64">
        <v>1</v>
      </c>
      <c r="G428" s="64" t="s">
        <v>700</v>
      </c>
      <c r="H428" s="64" t="s">
        <v>1007</v>
      </c>
      <c r="I428" s="64" t="s">
        <v>573</v>
      </c>
      <c r="J428" s="64">
        <v>4</v>
      </c>
      <c r="K428" s="108">
        <v>34</v>
      </c>
      <c r="L428" s="108">
        <v>307</v>
      </c>
      <c r="M428" s="71">
        <v>43465</v>
      </c>
      <c r="N428" s="232"/>
      <c r="O428"/>
      <c r="P428"/>
      <c r="Q428" s="183"/>
      <c r="R428" s="183"/>
      <c r="S428" s="3"/>
      <c r="T428" s="3"/>
      <c r="U428" s="3"/>
      <c r="V428" s="3"/>
      <c r="W428" s="34"/>
      <c r="X428" s="42"/>
    </row>
    <row r="429" spans="1:24" s="2" customFormat="1" ht="15.2" customHeight="1">
      <c r="A429" s="66">
        <v>362</v>
      </c>
      <c r="B429" s="254">
        <v>414</v>
      </c>
      <c r="C429" s="61" t="s">
        <v>10</v>
      </c>
      <c r="D429" s="62" t="s">
        <v>455</v>
      </c>
      <c r="E429" s="63" t="s">
        <v>456</v>
      </c>
      <c r="F429" s="64">
        <v>1</v>
      </c>
      <c r="G429" s="64">
        <v>1966</v>
      </c>
      <c r="H429" s="64">
        <v>52</v>
      </c>
      <c r="I429" s="65" t="s">
        <v>157</v>
      </c>
      <c r="J429" s="61">
        <v>3</v>
      </c>
      <c r="K429" s="108">
        <v>71</v>
      </c>
      <c r="L429" s="108">
        <v>311</v>
      </c>
      <c r="M429" s="69">
        <v>43465</v>
      </c>
      <c r="N429" s="232"/>
      <c r="O429" s="224"/>
      <c r="P429"/>
      <c r="Q429" s="183"/>
      <c r="R429" s="174"/>
      <c r="S429" s="10"/>
      <c r="T429" s="10"/>
      <c r="U429" s="10"/>
      <c r="V429" s="10"/>
      <c r="W429" s="24"/>
      <c r="X429" s="31"/>
    </row>
    <row r="430" spans="1:24" s="2" customFormat="1" ht="15.2" customHeight="1">
      <c r="A430" s="66">
        <v>362</v>
      </c>
      <c r="B430" s="254">
        <v>414</v>
      </c>
      <c r="C430" s="61" t="s">
        <v>10</v>
      </c>
      <c r="D430" s="62" t="s">
        <v>507</v>
      </c>
      <c r="E430" s="68" t="s">
        <v>520</v>
      </c>
      <c r="F430" s="64">
        <v>1</v>
      </c>
      <c r="G430" s="71">
        <v>19256</v>
      </c>
      <c r="H430" s="64">
        <v>66</v>
      </c>
      <c r="I430" s="65" t="s">
        <v>276</v>
      </c>
      <c r="J430" s="64">
        <v>8</v>
      </c>
      <c r="K430" s="108">
        <v>24</v>
      </c>
      <c r="L430" s="108">
        <v>311</v>
      </c>
      <c r="M430" s="69">
        <v>42004</v>
      </c>
      <c r="N430" s="232"/>
      <c r="O430"/>
      <c r="P430"/>
      <c r="Q430" s="174"/>
      <c r="R430" s="174"/>
      <c r="S430" s="10"/>
      <c r="T430" s="10"/>
      <c r="U430" s="10"/>
      <c r="V430" s="10"/>
      <c r="W430" s="24"/>
      <c r="X430" s="31"/>
    </row>
    <row r="431" spans="1:24" s="2" customFormat="1" ht="15.2" customHeight="1">
      <c r="A431" s="66">
        <v>362</v>
      </c>
      <c r="B431" s="251">
        <v>414</v>
      </c>
      <c r="C431" s="64" t="s">
        <v>334</v>
      </c>
      <c r="D431" s="70" t="s">
        <v>1035</v>
      </c>
      <c r="E431" s="122" t="s">
        <v>1041</v>
      </c>
      <c r="F431" s="64">
        <v>1</v>
      </c>
      <c r="G431" s="71">
        <v>23949</v>
      </c>
      <c r="H431" s="64">
        <v>53</v>
      </c>
      <c r="I431" s="64" t="s">
        <v>409</v>
      </c>
      <c r="J431" s="64">
        <v>9</v>
      </c>
      <c r="K431" s="108">
        <v>17</v>
      </c>
      <c r="L431" s="108">
        <v>311</v>
      </c>
      <c r="M431" s="71">
        <v>43465</v>
      </c>
      <c r="N431" s="232"/>
      <c r="O431" s="224"/>
      <c r="P431"/>
      <c r="Q431" s="174"/>
      <c r="R431" s="174"/>
      <c r="S431" s="10"/>
      <c r="T431" s="10"/>
      <c r="U431" s="10"/>
      <c r="V431" s="10"/>
      <c r="W431" s="24"/>
      <c r="X431" s="31"/>
    </row>
    <row r="432" spans="1:24" s="2" customFormat="1" ht="15.2" customHeight="1">
      <c r="A432" s="66">
        <v>362</v>
      </c>
      <c r="B432" s="254">
        <v>414</v>
      </c>
      <c r="C432" s="61" t="s">
        <v>334</v>
      </c>
      <c r="D432" s="62" t="s">
        <v>1432</v>
      </c>
      <c r="E432" s="68" t="s">
        <v>1598</v>
      </c>
      <c r="F432" s="64">
        <v>1</v>
      </c>
      <c r="G432" s="64" t="s">
        <v>1034</v>
      </c>
      <c r="H432" s="133" t="s">
        <v>1323</v>
      </c>
      <c r="I432" s="65" t="s">
        <v>463</v>
      </c>
      <c r="J432" s="61">
        <v>19</v>
      </c>
      <c r="K432" s="108">
        <v>15</v>
      </c>
      <c r="L432" s="108">
        <v>311</v>
      </c>
      <c r="M432" s="71">
        <v>43065</v>
      </c>
      <c r="N432" s="232"/>
      <c r="O432"/>
      <c r="P432"/>
      <c r="Q432" s="174"/>
      <c r="R432" s="174"/>
      <c r="S432" s="10"/>
      <c r="T432" s="10"/>
      <c r="U432" s="10"/>
      <c r="V432" s="10"/>
      <c r="W432" s="24"/>
      <c r="X432" s="31"/>
    </row>
    <row r="433" spans="1:24" s="2" customFormat="1" ht="15.2" customHeight="1">
      <c r="A433" s="66">
        <v>367</v>
      </c>
      <c r="B433" s="254">
        <v>413</v>
      </c>
      <c r="C433" s="61" t="s">
        <v>10</v>
      </c>
      <c r="D433" s="62" t="s">
        <v>436</v>
      </c>
      <c r="E433" s="63" t="s">
        <v>437</v>
      </c>
      <c r="F433" s="64">
        <v>1</v>
      </c>
      <c r="G433" s="71">
        <v>10645</v>
      </c>
      <c r="H433" s="64" t="s">
        <v>502</v>
      </c>
      <c r="I433" s="65" t="s">
        <v>276</v>
      </c>
      <c r="J433" s="61">
        <v>8</v>
      </c>
      <c r="K433" s="108">
        <v>25</v>
      </c>
      <c r="L433" s="108">
        <v>315</v>
      </c>
      <c r="M433" s="77" t="s">
        <v>676</v>
      </c>
      <c r="N433" s="232"/>
      <c r="O433"/>
      <c r="P433"/>
      <c r="Q433" s="174"/>
      <c r="R433" s="174"/>
      <c r="S433" s="10"/>
      <c r="T433" s="10"/>
      <c r="U433" s="10"/>
      <c r="V433" s="10"/>
      <c r="W433" s="24"/>
      <c r="X433" s="31"/>
    </row>
    <row r="434" spans="1:24" s="2" customFormat="1" ht="15.2" customHeight="1">
      <c r="A434" s="66">
        <v>368</v>
      </c>
      <c r="B434" s="254">
        <v>412</v>
      </c>
      <c r="C434" s="64" t="s">
        <v>10</v>
      </c>
      <c r="D434" s="62" t="s">
        <v>219</v>
      </c>
      <c r="E434" s="68" t="s">
        <v>220</v>
      </c>
      <c r="F434" s="64">
        <v>1</v>
      </c>
      <c r="G434" s="64">
        <v>1942</v>
      </c>
      <c r="H434" s="64">
        <v>76</v>
      </c>
      <c r="I434" s="65" t="s">
        <v>157</v>
      </c>
      <c r="J434" s="64">
        <v>3</v>
      </c>
      <c r="K434" s="108">
        <v>73</v>
      </c>
      <c r="L434" s="108">
        <v>316</v>
      </c>
      <c r="M434" s="69">
        <v>43465</v>
      </c>
      <c r="N434" s="232"/>
      <c r="O434" s="224"/>
      <c r="P434"/>
      <c r="Q434" s="174"/>
      <c r="R434" s="174"/>
      <c r="S434" s="10"/>
      <c r="T434" s="10"/>
      <c r="U434" s="10"/>
      <c r="V434" s="10"/>
      <c r="W434" s="24"/>
      <c r="X434" s="31"/>
    </row>
    <row r="435" spans="1:24" s="2" customFormat="1" ht="15.2" customHeight="1">
      <c r="A435" s="66">
        <v>368</v>
      </c>
      <c r="B435" s="254">
        <v>412</v>
      </c>
      <c r="C435" s="64" t="s">
        <v>10</v>
      </c>
      <c r="D435" s="62" t="s">
        <v>867</v>
      </c>
      <c r="E435" s="68" t="s">
        <v>868</v>
      </c>
      <c r="F435" s="64">
        <v>1</v>
      </c>
      <c r="G435" s="64">
        <v>1950</v>
      </c>
      <c r="H435" s="64">
        <v>68</v>
      </c>
      <c r="I435" s="65" t="s">
        <v>157</v>
      </c>
      <c r="J435" s="64">
        <v>3</v>
      </c>
      <c r="K435" s="108">
        <v>73</v>
      </c>
      <c r="L435" s="108">
        <v>316</v>
      </c>
      <c r="M435" s="69">
        <v>43465</v>
      </c>
      <c r="N435" s="232"/>
      <c r="O435"/>
      <c r="P435"/>
      <c r="Q435" s="174"/>
      <c r="R435" s="174"/>
      <c r="S435" s="10"/>
      <c r="T435" s="10"/>
      <c r="U435" s="10"/>
      <c r="V435" s="10"/>
      <c r="W435" s="24"/>
      <c r="X435" s="31"/>
    </row>
    <row r="436" spans="1:24" s="2" customFormat="1" ht="15.2" customHeight="1">
      <c r="A436" s="66">
        <v>371</v>
      </c>
      <c r="B436" s="254">
        <v>411</v>
      </c>
      <c r="C436" s="64" t="s">
        <v>334</v>
      </c>
      <c r="D436" s="62" t="s">
        <v>858</v>
      </c>
      <c r="E436" s="68" t="s">
        <v>859</v>
      </c>
      <c r="F436" s="64">
        <v>1</v>
      </c>
      <c r="G436" s="185">
        <v>1958</v>
      </c>
      <c r="H436" s="64">
        <v>60</v>
      </c>
      <c r="I436" s="65" t="s">
        <v>573</v>
      </c>
      <c r="J436" s="61">
        <v>4</v>
      </c>
      <c r="K436" s="108">
        <v>35</v>
      </c>
      <c r="L436" s="108">
        <v>318</v>
      </c>
      <c r="M436" s="71">
        <v>43465</v>
      </c>
      <c r="N436" s="232"/>
      <c r="O436"/>
      <c r="P436"/>
      <c r="Q436" s="174"/>
      <c r="R436" s="174"/>
      <c r="S436" s="10"/>
      <c r="T436" s="10"/>
      <c r="U436" s="10"/>
      <c r="V436" s="10"/>
      <c r="W436" s="24"/>
      <c r="X436" s="31"/>
    </row>
    <row r="437" spans="1:24" s="2" customFormat="1" ht="15.2" customHeight="1">
      <c r="A437" s="66">
        <v>371</v>
      </c>
      <c r="B437" s="254">
        <v>411</v>
      </c>
      <c r="C437" s="64" t="s">
        <v>334</v>
      </c>
      <c r="D437" s="62" t="s">
        <v>1410</v>
      </c>
      <c r="E437" s="68" t="s">
        <v>1100</v>
      </c>
      <c r="F437" s="64">
        <v>1</v>
      </c>
      <c r="G437" s="71">
        <v>19960</v>
      </c>
      <c r="H437" s="64">
        <v>64</v>
      </c>
      <c r="I437" s="65" t="s">
        <v>276</v>
      </c>
      <c r="J437" s="61">
        <v>8</v>
      </c>
      <c r="K437" s="108">
        <v>26</v>
      </c>
      <c r="L437" s="108">
        <v>318</v>
      </c>
      <c r="M437" s="71">
        <v>43465</v>
      </c>
      <c r="N437" s="232"/>
      <c r="O437"/>
      <c r="P437"/>
      <c r="Q437" s="174"/>
      <c r="R437" s="174"/>
      <c r="S437" s="10"/>
      <c r="T437" s="10"/>
      <c r="U437" s="10"/>
      <c r="V437" s="10"/>
      <c r="W437" s="24"/>
      <c r="X437" s="31"/>
    </row>
    <row r="438" spans="1:24" s="2" customFormat="1" ht="15.2" customHeight="1">
      <c r="A438" s="66">
        <v>373</v>
      </c>
      <c r="B438" s="252">
        <v>410</v>
      </c>
      <c r="C438" s="64" t="s">
        <v>10</v>
      </c>
      <c r="D438" s="62" t="s">
        <v>615</v>
      </c>
      <c r="E438" s="68" t="s">
        <v>617</v>
      </c>
      <c r="F438" s="64">
        <v>1</v>
      </c>
      <c r="G438" s="71">
        <v>22000</v>
      </c>
      <c r="H438" s="64">
        <v>58</v>
      </c>
      <c r="I438" s="65" t="s">
        <v>320</v>
      </c>
      <c r="J438" s="64">
        <v>1</v>
      </c>
      <c r="K438" s="108">
        <v>61</v>
      </c>
      <c r="L438" s="108">
        <v>320</v>
      </c>
      <c r="M438" s="69">
        <v>43465</v>
      </c>
      <c r="N438" s="232"/>
      <c r="O438"/>
      <c r="P438"/>
      <c r="Q438" s="174"/>
      <c r="R438" s="174"/>
      <c r="S438" s="10"/>
      <c r="T438" s="10"/>
      <c r="U438" s="10"/>
      <c r="V438" s="10"/>
      <c r="W438" s="24"/>
      <c r="X438" s="31"/>
    </row>
    <row r="439" spans="1:24" s="2" customFormat="1" ht="15.2" customHeight="1">
      <c r="A439" s="66">
        <v>373</v>
      </c>
      <c r="B439" s="254">
        <v>410</v>
      </c>
      <c r="C439" s="61" t="s">
        <v>334</v>
      </c>
      <c r="D439" s="86" t="s">
        <v>509</v>
      </c>
      <c r="E439" s="68" t="s">
        <v>516</v>
      </c>
      <c r="F439" s="64">
        <v>1</v>
      </c>
      <c r="G439" s="64">
        <v>1949</v>
      </c>
      <c r="H439" s="64">
        <v>69</v>
      </c>
      <c r="I439" s="65" t="s">
        <v>463</v>
      </c>
      <c r="J439" s="61">
        <v>19</v>
      </c>
      <c r="K439" s="108">
        <v>16</v>
      </c>
      <c r="L439" s="108">
        <v>320</v>
      </c>
      <c r="M439" s="71">
        <v>43465</v>
      </c>
      <c r="N439" s="232"/>
      <c r="O439"/>
      <c r="P439"/>
      <c r="Q439" s="183"/>
      <c r="R439" s="183"/>
      <c r="S439" s="3"/>
      <c r="T439" s="3"/>
      <c r="U439" s="3"/>
      <c r="V439" s="3"/>
      <c r="W439" s="34"/>
      <c r="X439" s="42"/>
    </row>
    <row r="440" spans="1:24" s="2" customFormat="1" ht="15.2" customHeight="1">
      <c r="A440" s="66">
        <v>376</v>
      </c>
      <c r="B440" s="254">
        <v>409</v>
      </c>
      <c r="C440" s="64" t="s">
        <v>78</v>
      </c>
      <c r="D440" s="62" t="s">
        <v>126</v>
      </c>
      <c r="E440" s="68" t="s">
        <v>1016</v>
      </c>
      <c r="F440" s="64">
        <v>1</v>
      </c>
      <c r="G440" s="71">
        <v>15743</v>
      </c>
      <c r="H440" s="64">
        <v>75</v>
      </c>
      <c r="I440" s="65" t="s">
        <v>81</v>
      </c>
      <c r="J440" s="64">
        <v>2</v>
      </c>
      <c r="K440" s="129">
        <v>48</v>
      </c>
      <c r="L440" s="108">
        <v>322</v>
      </c>
      <c r="M440" s="69">
        <v>43465</v>
      </c>
      <c r="N440" s="232"/>
      <c r="O440"/>
      <c r="P440" s="245"/>
      <c r="Q440" s="174"/>
      <c r="R440" s="174"/>
      <c r="S440" s="10"/>
      <c r="T440" s="10"/>
      <c r="U440" s="10"/>
      <c r="V440" s="10"/>
      <c r="W440" s="24"/>
      <c r="X440" s="10"/>
    </row>
    <row r="441" spans="1:24" s="2" customFormat="1" ht="15.2" customHeight="1">
      <c r="A441" s="66">
        <v>376</v>
      </c>
      <c r="B441" s="251">
        <v>409</v>
      </c>
      <c r="C441" s="64" t="s">
        <v>78</v>
      </c>
      <c r="D441" s="70" t="s">
        <v>1097</v>
      </c>
      <c r="E441" s="70" t="s">
        <v>1425</v>
      </c>
      <c r="F441" s="64">
        <v>1</v>
      </c>
      <c r="G441" s="64" t="s">
        <v>700</v>
      </c>
      <c r="H441" s="64" t="s">
        <v>696</v>
      </c>
      <c r="I441" s="64" t="s">
        <v>807</v>
      </c>
      <c r="J441" s="64">
        <v>21</v>
      </c>
      <c r="K441" s="108">
        <v>19</v>
      </c>
      <c r="L441" s="108">
        <v>323</v>
      </c>
      <c r="M441" s="71">
        <v>43436</v>
      </c>
      <c r="N441" s="232"/>
      <c r="O441"/>
      <c r="P441"/>
      <c r="Q441" s="174"/>
      <c r="R441" s="174"/>
      <c r="S441" s="10"/>
      <c r="T441" s="10"/>
      <c r="U441" s="10"/>
      <c r="V441" s="10"/>
      <c r="W441" s="24"/>
      <c r="X441" s="10"/>
    </row>
    <row r="442" spans="1:24" s="2" customFormat="1" ht="15.2" customHeight="1">
      <c r="A442" s="66">
        <v>379</v>
      </c>
      <c r="B442" s="254">
        <v>408</v>
      </c>
      <c r="C442" s="64" t="s">
        <v>10</v>
      </c>
      <c r="D442" s="62" t="s">
        <v>379</v>
      </c>
      <c r="E442" s="68" t="s">
        <v>390</v>
      </c>
      <c r="F442" s="64">
        <v>1</v>
      </c>
      <c r="G442" s="64">
        <v>1945</v>
      </c>
      <c r="H442" s="64">
        <v>73</v>
      </c>
      <c r="I442" s="65" t="s">
        <v>157</v>
      </c>
      <c r="J442" s="64">
        <v>3</v>
      </c>
      <c r="K442" s="108">
        <v>76</v>
      </c>
      <c r="L442" s="108">
        <v>324</v>
      </c>
      <c r="M442" s="69">
        <v>43465</v>
      </c>
      <c r="N442" s="232"/>
      <c r="O442"/>
      <c r="P442"/>
      <c r="Q442" s="174"/>
      <c r="R442" s="174"/>
      <c r="S442" s="10"/>
      <c r="T442" s="10"/>
      <c r="U442" s="10"/>
      <c r="V442" s="10"/>
      <c r="W442" s="24"/>
      <c r="X442" s="31"/>
    </row>
    <row r="443" spans="1:24" s="2" customFormat="1" ht="15.2" customHeight="1">
      <c r="A443" s="66">
        <v>380</v>
      </c>
      <c r="B443" s="252">
        <v>406</v>
      </c>
      <c r="C443" s="64" t="s">
        <v>10</v>
      </c>
      <c r="D443" s="62" t="s">
        <v>68</v>
      </c>
      <c r="E443" s="68" t="s">
        <v>69</v>
      </c>
      <c r="F443" s="64">
        <v>1</v>
      </c>
      <c r="G443" s="71">
        <v>19286</v>
      </c>
      <c r="H443" s="64">
        <v>65</v>
      </c>
      <c r="I443" s="65" t="s">
        <v>320</v>
      </c>
      <c r="J443" s="64">
        <v>1</v>
      </c>
      <c r="K443" s="108">
        <v>62</v>
      </c>
      <c r="L443" s="108">
        <v>325</v>
      </c>
      <c r="M443" s="69">
        <v>42735</v>
      </c>
      <c r="N443" s="232"/>
      <c r="O443"/>
      <c r="P443" s="245"/>
      <c r="Q443" s="174"/>
      <c r="R443" s="174"/>
      <c r="S443" s="10"/>
      <c r="T443" s="22"/>
      <c r="U443" s="21"/>
      <c r="V443" s="10"/>
      <c r="W443" s="24"/>
      <c r="X443" s="32"/>
    </row>
    <row r="444" spans="1:24" s="2" customFormat="1" ht="15.2" customHeight="1">
      <c r="A444" s="66">
        <v>380</v>
      </c>
      <c r="B444" s="252">
        <v>406</v>
      </c>
      <c r="C444" s="61" t="s">
        <v>10</v>
      </c>
      <c r="D444" s="62" t="s">
        <v>384</v>
      </c>
      <c r="E444" s="63" t="s">
        <v>400</v>
      </c>
      <c r="F444" s="64">
        <v>1</v>
      </c>
      <c r="G444" s="71">
        <v>17135</v>
      </c>
      <c r="H444" s="64">
        <v>71</v>
      </c>
      <c r="I444" s="65" t="s">
        <v>320</v>
      </c>
      <c r="J444" s="64">
        <v>1</v>
      </c>
      <c r="K444" s="108">
        <v>62</v>
      </c>
      <c r="L444" s="108">
        <v>325</v>
      </c>
      <c r="M444" s="69">
        <v>43465</v>
      </c>
      <c r="N444" s="232"/>
      <c r="O444"/>
      <c r="P444"/>
      <c r="Q444" s="174"/>
      <c r="R444" s="174"/>
      <c r="S444" s="10"/>
      <c r="T444" s="22"/>
      <c r="U444" s="21"/>
      <c r="V444" s="10"/>
      <c r="W444" s="24"/>
      <c r="X444" s="32"/>
    </row>
    <row r="445" spans="1:24" s="2" customFormat="1" ht="15.2" customHeight="1">
      <c r="A445" s="66">
        <v>380</v>
      </c>
      <c r="B445" s="252">
        <v>406</v>
      </c>
      <c r="C445" s="64" t="s">
        <v>334</v>
      </c>
      <c r="D445" s="62" t="s">
        <v>872</v>
      </c>
      <c r="E445" s="68" t="s">
        <v>873</v>
      </c>
      <c r="F445" s="64">
        <v>1</v>
      </c>
      <c r="G445" s="71">
        <v>14077</v>
      </c>
      <c r="H445" s="64">
        <v>79</v>
      </c>
      <c r="I445" s="65" t="s">
        <v>320</v>
      </c>
      <c r="J445" s="64">
        <v>1</v>
      </c>
      <c r="K445" s="108">
        <v>62</v>
      </c>
      <c r="L445" s="108">
        <v>325</v>
      </c>
      <c r="M445" s="69">
        <v>43465</v>
      </c>
      <c r="N445" s="232"/>
      <c r="O445"/>
      <c r="P445" s="245"/>
      <c r="Q445" s="174"/>
      <c r="R445" s="174"/>
      <c r="S445" s="10"/>
      <c r="T445" s="22"/>
      <c r="U445" s="21"/>
      <c r="V445" s="10"/>
      <c r="W445" s="24"/>
      <c r="X445" s="32"/>
    </row>
    <row r="446" spans="1:24" s="2" customFormat="1" ht="15.2" customHeight="1">
      <c r="A446" s="66">
        <v>380</v>
      </c>
      <c r="B446" s="254">
        <v>406</v>
      </c>
      <c r="C446" s="64" t="s">
        <v>10</v>
      </c>
      <c r="D446" s="62" t="s">
        <v>497</v>
      </c>
      <c r="E446" s="68" t="s">
        <v>1014</v>
      </c>
      <c r="F446" s="64">
        <v>1</v>
      </c>
      <c r="G446" s="71">
        <v>15864</v>
      </c>
      <c r="H446" s="64">
        <v>75</v>
      </c>
      <c r="I446" s="65" t="s">
        <v>81</v>
      </c>
      <c r="J446" s="64">
        <v>2</v>
      </c>
      <c r="K446" s="129">
        <v>49</v>
      </c>
      <c r="L446" s="108">
        <v>325</v>
      </c>
      <c r="M446" s="69">
        <v>43465</v>
      </c>
      <c r="N446" s="232"/>
      <c r="O446" s="224"/>
      <c r="P446" s="245"/>
      <c r="Q446" s="174"/>
      <c r="R446" s="174"/>
      <c r="S446" s="10"/>
      <c r="T446" s="22"/>
      <c r="U446" s="21"/>
      <c r="V446" s="10"/>
      <c r="W446" s="24"/>
      <c r="X446" s="32"/>
    </row>
    <row r="447" spans="1:24" s="2" customFormat="1" ht="15.2" customHeight="1">
      <c r="A447" s="66">
        <v>380</v>
      </c>
      <c r="B447" s="254">
        <v>406</v>
      </c>
      <c r="C447" s="64" t="s">
        <v>10</v>
      </c>
      <c r="D447" s="62" t="s">
        <v>197</v>
      </c>
      <c r="E447" s="68" t="s">
        <v>198</v>
      </c>
      <c r="F447" s="64">
        <v>1</v>
      </c>
      <c r="G447" s="64">
        <v>1934</v>
      </c>
      <c r="H447" s="64" t="s">
        <v>502</v>
      </c>
      <c r="I447" s="65" t="s">
        <v>157</v>
      </c>
      <c r="J447" s="64">
        <v>3</v>
      </c>
      <c r="K447" s="108">
        <v>77</v>
      </c>
      <c r="L447" s="108">
        <v>329</v>
      </c>
      <c r="M447" s="77" t="s">
        <v>677</v>
      </c>
      <c r="N447" s="232"/>
      <c r="O447"/>
      <c r="P447" s="245"/>
      <c r="Q447" s="174"/>
      <c r="R447" s="174"/>
      <c r="S447" s="10"/>
      <c r="T447" s="22"/>
      <c r="U447" s="21"/>
      <c r="V447" s="10"/>
      <c r="W447" s="24"/>
      <c r="X447" s="32"/>
    </row>
    <row r="448" spans="1:24" s="2" customFormat="1" ht="15.2" customHeight="1">
      <c r="A448" s="66">
        <v>385</v>
      </c>
      <c r="B448" s="272">
        <v>405</v>
      </c>
      <c r="C448" s="64" t="s">
        <v>10</v>
      </c>
      <c r="D448" s="70" t="s">
        <v>750</v>
      </c>
      <c r="E448" s="70" t="s">
        <v>751</v>
      </c>
      <c r="F448" s="64">
        <v>1</v>
      </c>
      <c r="G448" s="71">
        <v>20318</v>
      </c>
      <c r="H448" s="64">
        <v>63</v>
      </c>
      <c r="I448" s="64" t="s">
        <v>733</v>
      </c>
      <c r="J448" s="64">
        <v>6</v>
      </c>
      <c r="K448" s="108">
        <v>13</v>
      </c>
      <c r="L448" s="108">
        <v>330</v>
      </c>
      <c r="M448" s="71">
        <v>43469</v>
      </c>
      <c r="N448" s="232"/>
      <c r="O448" s="224"/>
      <c r="P448" s="245"/>
      <c r="Q448" s="174"/>
      <c r="R448" s="174"/>
      <c r="S448" s="10"/>
      <c r="T448" s="22"/>
      <c r="U448" s="21"/>
      <c r="V448" s="10"/>
      <c r="W448" s="24"/>
      <c r="X448" s="32"/>
    </row>
    <row r="449" spans="1:24" s="2" customFormat="1" ht="15.2" customHeight="1">
      <c r="A449" s="66">
        <v>385</v>
      </c>
      <c r="B449" s="251">
        <v>405</v>
      </c>
      <c r="C449" s="64" t="s">
        <v>10</v>
      </c>
      <c r="D449" s="70" t="s">
        <v>805</v>
      </c>
      <c r="E449" s="70" t="s">
        <v>806</v>
      </c>
      <c r="F449" s="64">
        <v>1</v>
      </c>
      <c r="G449" s="64">
        <v>1949</v>
      </c>
      <c r="H449" s="64">
        <v>69</v>
      </c>
      <c r="I449" s="64" t="s">
        <v>802</v>
      </c>
      <c r="J449" s="64">
        <v>18</v>
      </c>
      <c r="K449" s="108">
        <v>8</v>
      </c>
      <c r="L449" s="108">
        <v>330</v>
      </c>
      <c r="M449" s="71">
        <v>43281</v>
      </c>
      <c r="N449" s="232"/>
      <c r="O449" s="224"/>
      <c r="P449" s="245"/>
      <c r="Q449" s="174"/>
      <c r="R449" s="174"/>
      <c r="S449" s="10"/>
      <c r="T449" s="22"/>
      <c r="U449" s="21"/>
      <c r="V449" s="10"/>
      <c r="W449" s="24"/>
      <c r="X449" s="32"/>
    </row>
    <row r="450" spans="1:24" s="2" customFormat="1" ht="15.2" customHeight="1">
      <c r="A450" s="66">
        <v>387</v>
      </c>
      <c r="B450" s="254">
        <v>403</v>
      </c>
      <c r="C450" s="64" t="s">
        <v>10</v>
      </c>
      <c r="D450" s="62" t="s">
        <v>980</v>
      </c>
      <c r="E450" s="68" t="s">
        <v>981</v>
      </c>
      <c r="F450" s="64">
        <v>1</v>
      </c>
      <c r="G450" s="64">
        <v>1942</v>
      </c>
      <c r="H450" s="64">
        <v>76</v>
      </c>
      <c r="I450" s="65" t="s">
        <v>157</v>
      </c>
      <c r="J450" s="64">
        <v>3</v>
      </c>
      <c r="K450" s="108">
        <v>78</v>
      </c>
      <c r="L450" s="108">
        <v>332</v>
      </c>
      <c r="M450" s="69">
        <v>43101</v>
      </c>
      <c r="N450" s="232"/>
      <c r="O450"/>
      <c r="P450" s="245"/>
      <c r="Q450" s="174"/>
      <c r="R450" s="174"/>
      <c r="S450" s="10"/>
      <c r="T450" s="22"/>
      <c r="U450" s="21"/>
      <c r="V450" s="10"/>
      <c r="W450" s="24"/>
      <c r="X450" s="32"/>
    </row>
    <row r="451" spans="1:24" s="2" customFormat="1" ht="15.2" customHeight="1">
      <c r="A451" s="66">
        <v>387</v>
      </c>
      <c r="B451" s="254">
        <v>403</v>
      </c>
      <c r="C451" s="64" t="s">
        <v>334</v>
      </c>
      <c r="D451" s="62" t="s">
        <v>1479</v>
      </c>
      <c r="E451" s="68" t="s">
        <v>1480</v>
      </c>
      <c r="F451" s="61">
        <v>1</v>
      </c>
      <c r="G451" s="185" t="s">
        <v>1034</v>
      </c>
      <c r="H451" s="64" t="s">
        <v>1007</v>
      </c>
      <c r="I451" s="65" t="s">
        <v>951</v>
      </c>
      <c r="J451" s="61">
        <v>24</v>
      </c>
      <c r="K451" s="108">
        <v>4</v>
      </c>
      <c r="L451" s="108">
        <v>332</v>
      </c>
      <c r="M451" s="69">
        <v>43465</v>
      </c>
      <c r="N451" s="232"/>
      <c r="O451"/>
      <c r="P451" s="245"/>
      <c r="Q451" s="174"/>
      <c r="R451" s="174"/>
      <c r="S451" s="10"/>
      <c r="T451" s="22"/>
      <c r="U451" s="21"/>
      <c r="V451" s="10"/>
      <c r="W451" s="24"/>
      <c r="X451" s="32"/>
    </row>
    <row r="452" spans="1:24" s="2" customFormat="1" ht="15.2" customHeight="1">
      <c r="A452" s="66">
        <v>390</v>
      </c>
      <c r="B452" s="251">
        <v>402</v>
      </c>
      <c r="C452" s="64" t="s">
        <v>10</v>
      </c>
      <c r="D452" s="70" t="s">
        <v>977</v>
      </c>
      <c r="E452" s="70" t="s">
        <v>978</v>
      </c>
      <c r="F452" s="64">
        <v>1</v>
      </c>
      <c r="G452" s="64">
        <v>1950</v>
      </c>
      <c r="H452" s="64">
        <v>68</v>
      </c>
      <c r="I452" s="64" t="s">
        <v>137</v>
      </c>
      <c r="J452" s="64">
        <v>5</v>
      </c>
      <c r="K452" s="108">
        <v>18</v>
      </c>
      <c r="L452" s="108">
        <v>334</v>
      </c>
      <c r="M452" s="71">
        <v>43465</v>
      </c>
      <c r="N452" s="232"/>
      <c r="O452"/>
      <c r="P452" s="245"/>
      <c r="Q452" s="174"/>
      <c r="R452" s="174"/>
      <c r="S452" s="10"/>
      <c r="T452" s="22"/>
      <c r="U452" s="21"/>
      <c r="V452" s="10"/>
      <c r="W452" s="24"/>
      <c r="X452" s="32"/>
    </row>
    <row r="453" spans="1:24" s="2" customFormat="1" ht="15.2" customHeight="1">
      <c r="A453" s="66">
        <v>391</v>
      </c>
      <c r="B453" s="254">
        <v>402</v>
      </c>
      <c r="C453" s="61" t="s">
        <v>334</v>
      </c>
      <c r="D453" s="86" t="s">
        <v>1308</v>
      </c>
      <c r="E453" s="68" t="s">
        <v>1601</v>
      </c>
      <c r="F453" s="64">
        <v>1</v>
      </c>
      <c r="G453" s="64" t="s">
        <v>1034</v>
      </c>
      <c r="H453" s="133" t="s">
        <v>1322</v>
      </c>
      <c r="I453" s="65" t="s">
        <v>463</v>
      </c>
      <c r="J453" s="61">
        <v>19</v>
      </c>
      <c r="K453" s="108">
        <v>17</v>
      </c>
      <c r="L453" s="108">
        <v>334</v>
      </c>
      <c r="M453" s="71">
        <v>43464</v>
      </c>
      <c r="N453" s="232"/>
      <c r="O453"/>
      <c r="P453" s="245"/>
      <c r="Q453" s="174"/>
      <c r="R453" s="174"/>
      <c r="S453" s="10"/>
      <c r="T453" s="22"/>
      <c r="U453" s="21"/>
      <c r="V453" s="10"/>
      <c r="W453" s="24"/>
      <c r="X453" s="32"/>
    </row>
    <row r="454" spans="1:24" s="2" customFormat="1" ht="15.2" customHeight="1">
      <c r="A454" s="66">
        <v>392</v>
      </c>
      <c r="B454" s="252">
        <v>401</v>
      </c>
      <c r="C454" s="64" t="s">
        <v>334</v>
      </c>
      <c r="D454" s="62" t="s">
        <v>916</v>
      </c>
      <c r="E454" s="68" t="s">
        <v>918</v>
      </c>
      <c r="F454" s="61">
        <v>1</v>
      </c>
      <c r="G454" s="130">
        <v>24391</v>
      </c>
      <c r="H454" s="64">
        <v>51</v>
      </c>
      <c r="I454" s="65" t="s">
        <v>320</v>
      </c>
      <c r="J454" s="64">
        <v>1</v>
      </c>
      <c r="K454" s="108">
        <v>65</v>
      </c>
      <c r="L454" s="108">
        <v>336</v>
      </c>
      <c r="M454" s="69">
        <v>43465</v>
      </c>
      <c r="N454" s="232"/>
      <c r="O454"/>
      <c r="P454" s="245"/>
      <c r="Q454" s="174"/>
      <c r="R454" s="174"/>
      <c r="S454" s="10"/>
      <c r="T454" s="22"/>
      <c r="U454" s="21"/>
      <c r="V454" s="10"/>
      <c r="W454" s="24"/>
      <c r="X454" s="32"/>
    </row>
    <row r="455" spans="1:24" s="2" customFormat="1" ht="15.2" customHeight="1">
      <c r="A455" s="66">
        <v>392</v>
      </c>
      <c r="B455" s="254">
        <v>401</v>
      </c>
      <c r="C455" s="64" t="s">
        <v>78</v>
      </c>
      <c r="D455" s="62" t="s">
        <v>131</v>
      </c>
      <c r="E455" s="68" t="s">
        <v>559</v>
      </c>
      <c r="F455" s="64">
        <v>1</v>
      </c>
      <c r="G455" s="71">
        <v>15433</v>
      </c>
      <c r="H455" s="64">
        <v>76</v>
      </c>
      <c r="I455" s="65" t="s">
        <v>81</v>
      </c>
      <c r="J455" s="64">
        <v>2</v>
      </c>
      <c r="K455" s="129">
        <v>50</v>
      </c>
      <c r="L455" s="108">
        <v>336</v>
      </c>
      <c r="M455" s="69">
        <v>43465</v>
      </c>
      <c r="N455" s="232"/>
      <c r="O455"/>
      <c r="P455" s="245"/>
      <c r="Q455" s="174"/>
      <c r="R455" s="174"/>
      <c r="S455" s="10"/>
      <c r="T455" s="22"/>
      <c r="U455" s="21"/>
      <c r="V455" s="10"/>
      <c r="W455" s="24"/>
      <c r="X455" s="32"/>
    </row>
    <row r="456" spans="1:24" s="2" customFormat="1" ht="16.5" customHeight="1">
      <c r="A456" s="66">
        <v>392</v>
      </c>
      <c r="B456" s="254">
        <v>401</v>
      </c>
      <c r="C456" s="64" t="s">
        <v>10</v>
      </c>
      <c r="D456" s="62" t="s">
        <v>376</v>
      </c>
      <c r="E456" s="68" t="s">
        <v>407</v>
      </c>
      <c r="F456" s="64">
        <v>1</v>
      </c>
      <c r="G456" s="64">
        <v>1933</v>
      </c>
      <c r="H456" s="64" t="s">
        <v>502</v>
      </c>
      <c r="I456" s="65" t="s">
        <v>157</v>
      </c>
      <c r="J456" s="64">
        <v>3</v>
      </c>
      <c r="K456" s="108">
        <v>79</v>
      </c>
      <c r="L456" s="108">
        <v>336</v>
      </c>
      <c r="M456" s="77" t="s">
        <v>678</v>
      </c>
      <c r="N456" s="232"/>
      <c r="O456"/>
      <c r="P456" s="245"/>
      <c r="Q456" s="174"/>
      <c r="R456" s="174"/>
      <c r="S456" s="10"/>
      <c r="T456" s="22"/>
      <c r="U456" s="21"/>
      <c r="V456" s="10"/>
      <c r="W456" s="24"/>
      <c r="X456" s="32"/>
    </row>
    <row r="457" spans="1:24" s="2" customFormat="1" ht="15.2" customHeight="1">
      <c r="A457" s="66">
        <v>392</v>
      </c>
      <c r="B457" s="251">
        <v>401</v>
      </c>
      <c r="C457" s="64" t="s">
        <v>10</v>
      </c>
      <c r="D457" s="70" t="s">
        <v>701</v>
      </c>
      <c r="E457" s="70" t="s">
        <v>702</v>
      </c>
      <c r="F457" s="64">
        <v>1</v>
      </c>
      <c r="G457" s="185">
        <v>1966</v>
      </c>
      <c r="H457" s="64">
        <v>52</v>
      </c>
      <c r="I457" s="64" t="s">
        <v>573</v>
      </c>
      <c r="J457" s="64">
        <v>4</v>
      </c>
      <c r="K457" s="108">
        <v>36</v>
      </c>
      <c r="L457" s="108">
        <v>336</v>
      </c>
      <c r="M457" s="71">
        <v>43465</v>
      </c>
      <c r="N457" s="221"/>
      <c r="O457" s="180"/>
      <c r="P457" s="245"/>
      <c r="Q457" s="174"/>
      <c r="R457" s="174"/>
      <c r="S457" s="10"/>
      <c r="T457" s="22"/>
      <c r="U457" s="21"/>
      <c r="V457" s="10"/>
      <c r="W457" s="24"/>
      <c r="X457" s="32"/>
    </row>
    <row r="458" spans="1:24" s="2" customFormat="1" ht="15.2" customHeight="1">
      <c r="A458" s="66">
        <v>392</v>
      </c>
      <c r="B458" s="251">
        <v>401</v>
      </c>
      <c r="C458" s="64" t="s">
        <v>334</v>
      </c>
      <c r="D458" s="70" t="s">
        <v>1477</v>
      </c>
      <c r="E458" s="70" t="s">
        <v>1478</v>
      </c>
      <c r="F458" s="64">
        <v>1</v>
      </c>
      <c r="G458" s="64">
        <v>1963</v>
      </c>
      <c r="H458" s="64">
        <v>55</v>
      </c>
      <c r="I458" s="64" t="s">
        <v>573</v>
      </c>
      <c r="J458" s="64">
        <v>4</v>
      </c>
      <c r="K458" s="108">
        <v>36</v>
      </c>
      <c r="L458" s="108">
        <v>336</v>
      </c>
      <c r="M458" s="71">
        <v>43465</v>
      </c>
      <c r="N458" s="221"/>
      <c r="O458" s="180"/>
      <c r="P458"/>
      <c r="Q458" s="174"/>
      <c r="R458" s="174"/>
      <c r="S458" s="10"/>
      <c r="T458" s="10"/>
      <c r="U458" s="10"/>
      <c r="V458" s="10"/>
      <c r="W458" s="24"/>
      <c r="X458" s="31"/>
    </row>
    <row r="459" spans="1:24" s="2" customFormat="1" ht="15.2" customHeight="1">
      <c r="A459" s="66">
        <v>392</v>
      </c>
      <c r="B459" s="272">
        <v>401</v>
      </c>
      <c r="C459" s="64" t="s">
        <v>10</v>
      </c>
      <c r="D459" s="70" t="s">
        <v>748</v>
      </c>
      <c r="E459" s="70" t="s">
        <v>749</v>
      </c>
      <c r="F459" s="64">
        <v>1</v>
      </c>
      <c r="G459" s="71">
        <v>20282</v>
      </c>
      <c r="H459" s="64">
        <v>63</v>
      </c>
      <c r="I459" s="64" t="s">
        <v>733</v>
      </c>
      <c r="J459" s="64">
        <v>6</v>
      </c>
      <c r="K459" s="108">
        <v>14</v>
      </c>
      <c r="L459" s="108">
        <v>336</v>
      </c>
      <c r="M459" s="71">
        <v>42903</v>
      </c>
      <c r="N459" s="221"/>
      <c r="O459" s="181"/>
      <c r="P459"/>
      <c r="Q459" s="174"/>
      <c r="R459" s="174"/>
      <c r="S459" s="10"/>
      <c r="T459" s="10"/>
      <c r="U459" s="10"/>
      <c r="V459" s="10"/>
      <c r="W459" s="24"/>
      <c r="X459" s="31"/>
    </row>
    <row r="460" spans="1:24" s="2" customFormat="1" ht="15.2" customHeight="1">
      <c r="A460" s="66">
        <v>392</v>
      </c>
      <c r="B460" s="254">
        <v>401</v>
      </c>
      <c r="C460" s="64" t="s">
        <v>334</v>
      </c>
      <c r="D460" s="208" t="s">
        <v>1437</v>
      </c>
      <c r="E460" s="68" t="s">
        <v>1619</v>
      </c>
      <c r="F460" s="64">
        <v>1</v>
      </c>
      <c r="G460" s="64" t="s">
        <v>1034</v>
      </c>
      <c r="H460" s="138" t="s">
        <v>1322</v>
      </c>
      <c r="I460" s="65" t="s">
        <v>463</v>
      </c>
      <c r="J460" s="61">
        <v>19</v>
      </c>
      <c r="K460" s="108">
        <v>18</v>
      </c>
      <c r="L460" s="108">
        <v>336</v>
      </c>
      <c r="M460" s="71">
        <v>43464</v>
      </c>
      <c r="N460" s="221"/>
      <c r="O460" s="180"/>
      <c r="P460"/>
      <c r="Q460" s="174"/>
      <c r="R460" s="174"/>
      <c r="S460" s="10"/>
      <c r="T460" s="10"/>
      <c r="U460" s="10"/>
      <c r="V460" s="10"/>
      <c r="W460" s="24"/>
      <c r="X460" s="31"/>
    </row>
    <row r="461" spans="1:24" s="2" customFormat="1" ht="15.2" customHeight="1">
      <c r="A461" s="66">
        <v>399</v>
      </c>
      <c r="B461" s="252">
        <v>400</v>
      </c>
      <c r="C461" s="64" t="s">
        <v>10</v>
      </c>
      <c r="D461" s="62" t="s">
        <v>43</v>
      </c>
      <c r="E461" s="68" t="s">
        <v>44</v>
      </c>
      <c r="F461" s="64">
        <v>1</v>
      </c>
      <c r="G461" s="71">
        <v>14855</v>
      </c>
      <c r="H461" s="64">
        <v>77</v>
      </c>
      <c r="I461" s="65" t="s">
        <v>320</v>
      </c>
      <c r="J461" s="64">
        <v>1</v>
      </c>
      <c r="K461" s="108">
        <v>66</v>
      </c>
      <c r="L461" s="108">
        <v>343</v>
      </c>
      <c r="M461" s="69">
        <v>39263</v>
      </c>
      <c r="N461" s="221"/>
      <c r="O461" s="180"/>
      <c r="P461"/>
      <c r="Q461" s="174"/>
      <c r="R461" s="174"/>
      <c r="S461" s="10"/>
      <c r="T461" s="10"/>
      <c r="U461" s="10"/>
      <c r="V461" s="10"/>
      <c r="W461" s="24"/>
      <c r="X461" s="31"/>
    </row>
    <row r="462" spans="1:24" s="2" customFormat="1" ht="15.2" customHeight="1">
      <c r="A462" s="66">
        <v>399</v>
      </c>
      <c r="B462" s="252">
        <v>400</v>
      </c>
      <c r="C462" s="61" t="s">
        <v>10</v>
      </c>
      <c r="D462" s="62" t="s">
        <v>57</v>
      </c>
      <c r="E462" s="63" t="s">
        <v>58</v>
      </c>
      <c r="F462" s="64">
        <v>1</v>
      </c>
      <c r="G462" s="71">
        <v>13564</v>
      </c>
      <c r="H462" s="64" t="s">
        <v>502</v>
      </c>
      <c r="I462" s="65" t="s">
        <v>320</v>
      </c>
      <c r="J462" s="61">
        <v>1</v>
      </c>
      <c r="K462" s="108">
        <v>66</v>
      </c>
      <c r="L462" s="108">
        <v>343</v>
      </c>
      <c r="M462" s="89" t="s">
        <v>966</v>
      </c>
      <c r="N462" s="221"/>
      <c r="O462" s="180"/>
      <c r="P462"/>
      <c r="Q462" s="174"/>
      <c r="R462" s="174"/>
      <c r="S462" s="10"/>
      <c r="T462" s="10"/>
      <c r="U462" s="10"/>
      <c r="V462" s="10"/>
      <c r="W462" s="24"/>
      <c r="X462" s="31"/>
    </row>
    <row r="463" spans="1:24" s="2" customFormat="1" ht="15.2" customHeight="1">
      <c r="A463" s="66">
        <v>399</v>
      </c>
      <c r="B463" s="254">
        <v>400</v>
      </c>
      <c r="C463" s="64" t="s">
        <v>78</v>
      </c>
      <c r="D463" s="62" t="s">
        <v>1351</v>
      </c>
      <c r="E463" s="68" t="s">
        <v>113</v>
      </c>
      <c r="F463" s="64">
        <v>1</v>
      </c>
      <c r="G463" s="71">
        <v>15032</v>
      </c>
      <c r="H463" s="64">
        <v>77</v>
      </c>
      <c r="I463" s="65" t="s">
        <v>81</v>
      </c>
      <c r="J463" s="64">
        <v>2</v>
      </c>
      <c r="K463" s="129">
        <v>51</v>
      </c>
      <c r="L463" s="108">
        <v>343</v>
      </c>
      <c r="M463" s="77" t="s">
        <v>1725</v>
      </c>
      <c r="N463" s="221"/>
      <c r="O463" s="180"/>
      <c r="P463"/>
      <c r="Q463" s="174"/>
      <c r="R463" s="174"/>
      <c r="S463" s="10"/>
      <c r="T463" s="10"/>
      <c r="U463" s="10"/>
      <c r="V463" s="10"/>
      <c r="W463" s="24"/>
      <c r="X463" s="31"/>
    </row>
    <row r="464" spans="1:24" s="2" customFormat="1" ht="15.2" customHeight="1">
      <c r="A464" s="66">
        <v>399</v>
      </c>
      <c r="B464" s="254">
        <v>400</v>
      </c>
      <c r="C464" s="64" t="s">
        <v>10</v>
      </c>
      <c r="D464" s="62" t="s">
        <v>324</v>
      </c>
      <c r="E464" s="68" t="s">
        <v>325</v>
      </c>
      <c r="F464" s="64">
        <v>1</v>
      </c>
      <c r="G464" s="64">
        <v>1960</v>
      </c>
      <c r="H464" s="64">
        <v>58</v>
      </c>
      <c r="I464" s="65" t="s">
        <v>157</v>
      </c>
      <c r="J464" s="64">
        <v>3</v>
      </c>
      <c r="K464" s="108">
        <v>80</v>
      </c>
      <c r="L464" s="108">
        <v>343</v>
      </c>
      <c r="M464" s="69">
        <v>43465</v>
      </c>
      <c r="N464" s="221"/>
      <c r="O464" s="180"/>
      <c r="P464"/>
      <c r="Q464" s="174"/>
      <c r="R464" s="174"/>
      <c r="S464" s="10"/>
      <c r="T464" s="10"/>
      <c r="U464" s="10"/>
      <c r="V464" s="10"/>
      <c r="W464" s="24"/>
      <c r="X464" s="31"/>
    </row>
    <row r="465" spans="1:24" s="2" customFormat="1" ht="15.2" customHeight="1">
      <c r="A465" s="66">
        <v>399</v>
      </c>
      <c r="B465" s="254">
        <v>400</v>
      </c>
      <c r="C465" s="64" t="s">
        <v>10</v>
      </c>
      <c r="D465" s="62" t="s">
        <v>534</v>
      </c>
      <c r="E465" s="68" t="s">
        <v>537</v>
      </c>
      <c r="F465" s="64">
        <v>1</v>
      </c>
      <c r="G465" s="64">
        <v>1948</v>
      </c>
      <c r="H465" s="64">
        <v>70</v>
      </c>
      <c r="I465" s="65" t="s">
        <v>157</v>
      </c>
      <c r="J465" s="64">
        <v>3</v>
      </c>
      <c r="K465" s="108">
        <v>80</v>
      </c>
      <c r="L465" s="108">
        <v>343</v>
      </c>
      <c r="M465" s="69">
        <v>43465</v>
      </c>
      <c r="N465" s="221"/>
      <c r="O465" s="180"/>
      <c r="P465"/>
      <c r="Q465" s="174"/>
      <c r="R465" s="174"/>
      <c r="S465" s="10"/>
      <c r="T465" s="10"/>
      <c r="U465" s="10"/>
      <c r="V465" s="10"/>
      <c r="W465" s="24"/>
      <c r="X465" s="31"/>
    </row>
    <row r="466" spans="1:24" s="2" customFormat="1" ht="15.2" customHeight="1">
      <c r="A466" s="66">
        <v>399</v>
      </c>
      <c r="B466" s="251">
        <v>400</v>
      </c>
      <c r="C466" s="64" t="s">
        <v>10</v>
      </c>
      <c r="D466" s="70" t="s">
        <v>252</v>
      </c>
      <c r="E466" s="70" t="s">
        <v>253</v>
      </c>
      <c r="F466" s="64">
        <v>1</v>
      </c>
      <c r="G466" s="64">
        <v>1937</v>
      </c>
      <c r="H466" s="64">
        <v>81</v>
      </c>
      <c r="I466" s="64" t="s">
        <v>573</v>
      </c>
      <c r="J466" s="64">
        <v>4</v>
      </c>
      <c r="K466" s="108">
        <v>38</v>
      </c>
      <c r="L466" s="108">
        <v>343</v>
      </c>
      <c r="M466" s="71">
        <v>43465</v>
      </c>
      <c r="N466" s="221"/>
      <c r="O466" s="180"/>
      <c r="P466"/>
      <c r="Q466" s="174"/>
      <c r="R466" s="174"/>
      <c r="S466" s="10"/>
      <c r="T466" s="10"/>
      <c r="U466" s="10"/>
      <c r="V466" s="10"/>
      <c r="W466" s="24"/>
      <c r="X466" s="31"/>
    </row>
    <row r="467" spans="1:24" s="2" customFormat="1" ht="15.2" customHeight="1">
      <c r="A467" s="66">
        <v>399</v>
      </c>
      <c r="B467" s="251">
        <v>400</v>
      </c>
      <c r="C467" s="64" t="s">
        <v>334</v>
      </c>
      <c r="D467" s="70" t="s">
        <v>1744</v>
      </c>
      <c r="E467" s="70" t="s">
        <v>1745</v>
      </c>
      <c r="F467" s="64">
        <v>1</v>
      </c>
      <c r="G467" s="64" t="s">
        <v>1034</v>
      </c>
      <c r="H467" s="64" t="s">
        <v>1007</v>
      </c>
      <c r="I467" s="64" t="s">
        <v>647</v>
      </c>
      <c r="J467" s="64">
        <v>4</v>
      </c>
      <c r="K467" s="108">
        <v>38</v>
      </c>
      <c r="L467" s="108">
        <v>343</v>
      </c>
      <c r="M467" s="71">
        <v>43465</v>
      </c>
      <c r="N467" s="221"/>
      <c r="O467" s="180"/>
      <c r="P467" s="200"/>
      <c r="Q467" s="174"/>
      <c r="R467" s="183"/>
      <c r="S467" s="3"/>
      <c r="T467" s="3"/>
      <c r="U467" s="3"/>
      <c r="V467" s="3"/>
      <c r="W467" s="34"/>
      <c r="X467" s="42"/>
    </row>
    <row r="468" spans="1:24" s="2" customFormat="1" ht="15.2" customHeight="1">
      <c r="A468" s="66">
        <v>399</v>
      </c>
      <c r="B468" s="251">
        <v>400</v>
      </c>
      <c r="C468" s="64" t="s">
        <v>10</v>
      </c>
      <c r="D468" s="70" t="s">
        <v>153</v>
      </c>
      <c r="E468" s="70" t="s">
        <v>154</v>
      </c>
      <c r="F468" s="64">
        <v>1</v>
      </c>
      <c r="G468" s="64">
        <v>1947</v>
      </c>
      <c r="H468" s="64">
        <v>71</v>
      </c>
      <c r="I468" s="64" t="s">
        <v>137</v>
      </c>
      <c r="J468" s="64">
        <v>5</v>
      </c>
      <c r="K468" s="108">
        <v>19</v>
      </c>
      <c r="L468" s="108">
        <v>343</v>
      </c>
      <c r="M468" s="71">
        <v>43440</v>
      </c>
      <c r="N468" s="221"/>
      <c r="O468" s="181"/>
      <c r="P468" s="111"/>
      <c r="Q468" s="174"/>
      <c r="R468" s="174"/>
      <c r="S468" s="10"/>
      <c r="T468" s="10"/>
      <c r="U468" s="10"/>
      <c r="V468" s="24"/>
      <c r="W468" s="31"/>
    </row>
    <row r="469" spans="1:24" s="2" customFormat="1" ht="15.2" customHeight="1">
      <c r="A469" s="66">
        <v>399</v>
      </c>
      <c r="B469" s="256">
        <v>400</v>
      </c>
      <c r="C469" s="64" t="s">
        <v>289</v>
      </c>
      <c r="D469" s="62" t="s">
        <v>888</v>
      </c>
      <c r="E469" s="68" t="s">
        <v>889</v>
      </c>
      <c r="F469" s="64">
        <v>1</v>
      </c>
      <c r="G469" s="185">
        <v>1945</v>
      </c>
      <c r="H469" s="64">
        <v>72</v>
      </c>
      <c r="I469" s="65" t="s">
        <v>415</v>
      </c>
      <c r="J469" s="64">
        <v>11</v>
      </c>
      <c r="K469" s="108">
        <v>4</v>
      </c>
      <c r="L469" s="108">
        <v>343</v>
      </c>
      <c r="M469" s="71">
        <v>42551</v>
      </c>
      <c r="N469" s="221"/>
      <c r="O469" s="180"/>
      <c r="P469" s="200"/>
      <c r="Q469" s="174"/>
      <c r="R469" s="174"/>
      <c r="S469" s="10"/>
      <c r="T469" s="10"/>
      <c r="U469" s="10"/>
      <c r="V469" s="24"/>
      <c r="W469" s="31"/>
    </row>
    <row r="470" spans="1:24" s="2" customFormat="1" ht="15.2" customHeight="1">
      <c r="A470" s="66">
        <v>408</v>
      </c>
      <c r="B470" s="254">
        <v>399</v>
      </c>
      <c r="C470" s="64" t="s">
        <v>334</v>
      </c>
      <c r="D470" s="62" t="s">
        <v>984</v>
      </c>
      <c r="E470" s="68" t="s">
        <v>985</v>
      </c>
      <c r="F470" s="61">
        <v>1</v>
      </c>
      <c r="G470" s="61">
        <v>1980</v>
      </c>
      <c r="H470" s="61">
        <v>38</v>
      </c>
      <c r="I470" s="65" t="s">
        <v>157</v>
      </c>
      <c r="J470" s="61">
        <v>3</v>
      </c>
      <c r="K470" s="108">
        <v>82</v>
      </c>
      <c r="L470" s="108">
        <v>352</v>
      </c>
      <c r="M470" s="69">
        <v>43281</v>
      </c>
      <c r="N470" s="221"/>
      <c r="O470" s="180"/>
      <c r="P470" s="200"/>
      <c r="Q470" s="174"/>
      <c r="R470" s="174"/>
      <c r="S470" s="10"/>
      <c r="T470" s="10"/>
      <c r="U470" s="10"/>
      <c r="V470" s="24"/>
      <c r="W470" s="31"/>
    </row>
    <row r="471" spans="1:24" s="2" customFormat="1" ht="15.2" customHeight="1">
      <c r="A471" s="66">
        <v>408</v>
      </c>
      <c r="B471" s="254">
        <v>399</v>
      </c>
      <c r="C471" s="64" t="s">
        <v>10</v>
      </c>
      <c r="D471" s="62" t="s">
        <v>342</v>
      </c>
      <c r="E471" s="68" t="s">
        <v>343</v>
      </c>
      <c r="F471" s="64">
        <v>1</v>
      </c>
      <c r="G471" s="71">
        <v>23442</v>
      </c>
      <c r="H471" s="64">
        <v>54</v>
      </c>
      <c r="I471" s="65" t="s">
        <v>276</v>
      </c>
      <c r="J471" s="64">
        <v>8</v>
      </c>
      <c r="K471" s="108">
        <v>27</v>
      </c>
      <c r="L471" s="108">
        <v>352</v>
      </c>
      <c r="M471" s="71">
        <v>42369</v>
      </c>
      <c r="N471" s="221"/>
      <c r="O471" s="180"/>
      <c r="P471" s="200"/>
      <c r="Q471" s="174"/>
      <c r="R471" s="174"/>
      <c r="S471" s="10"/>
      <c r="T471" s="10"/>
      <c r="U471" s="10"/>
      <c r="V471" s="24"/>
      <c r="W471" s="31"/>
    </row>
    <row r="472" spans="1:24" s="2" customFormat="1" ht="15.2" customHeight="1">
      <c r="A472" s="66">
        <v>410</v>
      </c>
      <c r="B472" s="254">
        <v>399</v>
      </c>
      <c r="C472" s="61" t="s">
        <v>334</v>
      </c>
      <c r="D472" s="86" t="s">
        <v>1297</v>
      </c>
      <c r="E472" s="68" t="s">
        <v>1529</v>
      </c>
      <c r="F472" s="64">
        <v>1</v>
      </c>
      <c r="G472" s="64" t="s">
        <v>1034</v>
      </c>
      <c r="H472" s="133" t="s">
        <v>1323</v>
      </c>
      <c r="I472" s="65" t="s">
        <v>463</v>
      </c>
      <c r="J472" s="61">
        <v>19</v>
      </c>
      <c r="K472" s="108">
        <v>19</v>
      </c>
      <c r="L472" s="108">
        <v>352</v>
      </c>
      <c r="M472" s="71">
        <v>42393</v>
      </c>
      <c r="N472" s="221"/>
      <c r="O472" s="180"/>
      <c r="P472" s="200"/>
      <c r="Q472" s="174"/>
      <c r="R472" s="174"/>
      <c r="S472" s="10"/>
      <c r="T472" s="10"/>
      <c r="U472" s="10"/>
      <c r="V472" s="24"/>
      <c r="W472" s="31"/>
    </row>
    <row r="473" spans="1:24" s="2" customFormat="1" ht="15.2" customHeight="1">
      <c r="A473" s="66">
        <v>411</v>
      </c>
      <c r="B473" s="254">
        <v>399</v>
      </c>
      <c r="C473" s="61" t="s">
        <v>334</v>
      </c>
      <c r="D473" s="86" t="s">
        <v>1307</v>
      </c>
      <c r="E473" s="68" t="s">
        <v>1627</v>
      </c>
      <c r="F473" s="64">
        <v>1</v>
      </c>
      <c r="G473" s="64" t="s">
        <v>1034</v>
      </c>
      <c r="H473" s="138" t="s">
        <v>1324</v>
      </c>
      <c r="I473" s="65" t="s">
        <v>463</v>
      </c>
      <c r="J473" s="61">
        <v>19</v>
      </c>
      <c r="K473" s="108">
        <v>19</v>
      </c>
      <c r="L473" s="108">
        <v>352</v>
      </c>
      <c r="M473" s="71">
        <v>43310</v>
      </c>
      <c r="N473" s="221"/>
      <c r="O473" s="180"/>
      <c r="P473" s="200"/>
      <c r="Q473" s="174"/>
      <c r="R473" s="174"/>
      <c r="S473" s="10"/>
      <c r="T473" s="10"/>
      <c r="U473" s="10"/>
      <c r="V473" s="24"/>
      <c r="W473" s="10"/>
    </row>
    <row r="474" spans="1:24" s="2" customFormat="1" ht="15.2" customHeight="1">
      <c r="A474" s="66">
        <v>412</v>
      </c>
      <c r="B474" s="254">
        <v>398</v>
      </c>
      <c r="C474" s="64" t="s">
        <v>334</v>
      </c>
      <c r="D474" s="62" t="s">
        <v>1454</v>
      </c>
      <c r="E474" s="68" t="s">
        <v>1455</v>
      </c>
      <c r="F474" s="64">
        <v>1</v>
      </c>
      <c r="G474" s="185">
        <v>1965</v>
      </c>
      <c r="H474" s="64">
        <v>53</v>
      </c>
      <c r="I474" s="65" t="s">
        <v>668</v>
      </c>
      <c r="J474" s="61">
        <v>8</v>
      </c>
      <c r="K474" s="108">
        <v>28</v>
      </c>
      <c r="L474" s="108">
        <v>356</v>
      </c>
      <c r="M474" s="71">
        <v>43465</v>
      </c>
      <c r="N474" s="221"/>
      <c r="O474" s="180"/>
      <c r="P474" s="200"/>
      <c r="Q474" s="174"/>
      <c r="R474" s="174"/>
      <c r="S474" s="10"/>
      <c r="T474" s="10"/>
      <c r="U474" s="10"/>
      <c r="V474" s="24"/>
      <c r="W474" s="31"/>
    </row>
    <row r="475" spans="1:24" s="2" customFormat="1" ht="15.2" customHeight="1">
      <c r="A475" s="66">
        <v>412</v>
      </c>
      <c r="B475" s="251">
        <v>398</v>
      </c>
      <c r="C475" s="64" t="s">
        <v>10</v>
      </c>
      <c r="D475" s="70" t="s">
        <v>783</v>
      </c>
      <c r="E475" s="70" t="s">
        <v>784</v>
      </c>
      <c r="F475" s="64">
        <v>1</v>
      </c>
      <c r="G475" s="64">
        <v>1942</v>
      </c>
      <c r="H475" s="64">
        <v>78</v>
      </c>
      <c r="I475" s="64" t="s">
        <v>775</v>
      </c>
      <c r="J475" s="64">
        <v>9</v>
      </c>
      <c r="K475" s="108">
        <v>20</v>
      </c>
      <c r="L475" s="108">
        <v>356</v>
      </c>
      <c r="M475" s="71">
        <v>43465</v>
      </c>
      <c r="N475" s="221"/>
      <c r="O475" s="181"/>
      <c r="P475" s="220"/>
      <c r="Q475" s="174"/>
      <c r="R475" s="174"/>
      <c r="S475" s="10"/>
      <c r="T475" s="10"/>
      <c r="U475" s="10"/>
      <c r="V475" s="24"/>
      <c r="W475" s="31"/>
    </row>
    <row r="476" spans="1:24" s="2" customFormat="1" ht="15.2" customHeight="1">
      <c r="A476" s="66">
        <v>412</v>
      </c>
      <c r="B476" s="254">
        <v>398</v>
      </c>
      <c r="C476" s="61" t="s">
        <v>334</v>
      </c>
      <c r="D476" s="86" t="s">
        <v>1299</v>
      </c>
      <c r="E476" s="68" t="s">
        <v>1609</v>
      </c>
      <c r="F476" s="64">
        <v>1</v>
      </c>
      <c r="G476" s="64" t="s">
        <v>1034</v>
      </c>
      <c r="H476" s="133" t="s">
        <v>1322</v>
      </c>
      <c r="I476" s="65" t="s">
        <v>463</v>
      </c>
      <c r="J476" s="61">
        <v>19</v>
      </c>
      <c r="K476" s="108">
        <v>21</v>
      </c>
      <c r="L476" s="108">
        <v>356</v>
      </c>
      <c r="M476" s="71">
        <v>43324</v>
      </c>
      <c r="N476" s="221"/>
      <c r="O476" s="180"/>
      <c r="P476" s="200"/>
      <c r="Q476" s="174"/>
      <c r="R476" s="174"/>
      <c r="S476" s="10"/>
      <c r="T476" s="10"/>
      <c r="U476" s="10"/>
      <c r="V476" s="24"/>
      <c r="W476" s="31"/>
    </row>
    <row r="477" spans="1:24" s="2" customFormat="1" ht="15.2" customHeight="1">
      <c r="A477" s="66">
        <v>412</v>
      </c>
      <c r="B477" s="254">
        <v>398</v>
      </c>
      <c r="C477" s="64" t="s">
        <v>334</v>
      </c>
      <c r="D477" s="62" t="s">
        <v>683</v>
      </c>
      <c r="E477" s="68" t="s">
        <v>685</v>
      </c>
      <c r="F477" s="61">
        <v>1</v>
      </c>
      <c r="G477" s="64">
        <v>1953</v>
      </c>
      <c r="H477" s="64">
        <v>65</v>
      </c>
      <c r="I477" s="65" t="s">
        <v>684</v>
      </c>
      <c r="J477" s="61">
        <v>23</v>
      </c>
      <c r="K477" s="108">
        <v>1</v>
      </c>
      <c r="L477" s="108">
        <v>356</v>
      </c>
      <c r="M477" s="69">
        <v>43465</v>
      </c>
      <c r="N477" s="221"/>
      <c r="O477" s="183"/>
      <c r="P477" s="200"/>
      <c r="Q477" s="174"/>
      <c r="R477" s="174"/>
      <c r="S477" s="10"/>
      <c r="T477" s="10"/>
      <c r="U477" s="10"/>
      <c r="V477" s="24"/>
      <c r="W477" s="31"/>
    </row>
    <row r="478" spans="1:24" s="2" customFormat="1" ht="15.2" customHeight="1">
      <c r="A478" s="66">
        <v>417</v>
      </c>
      <c r="B478" s="251">
        <v>396</v>
      </c>
      <c r="C478" s="64" t="s">
        <v>10</v>
      </c>
      <c r="D478" s="70" t="s">
        <v>307</v>
      </c>
      <c r="E478" s="70" t="s">
        <v>308</v>
      </c>
      <c r="F478" s="64">
        <v>1</v>
      </c>
      <c r="G478" s="64">
        <v>1937</v>
      </c>
      <c r="H478" s="64">
        <v>81</v>
      </c>
      <c r="I478" s="64" t="s">
        <v>272</v>
      </c>
      <c r="J478" s="64">
        <v>7</v>
      </c>
      <c r="K478" s="108">
        <v>9</v>
      </c>
      <c r="L478" s="108">
        <v>360</v>
      </c>
      <c r="M478" s="71">
        <v>43465</v>
      </c>
      <c r="N478" s="221"/>
      <c r="O478" s="180"/>
      <c r="P478" s="200"/>
      <c r="Q478" s="174"/>
      <c r="R478" s="174"/>
      <c r="S478" s="10"/>
      <c r="T478" s="10"/>
      <c r="U478" s="10"/>
      <c r="V478" s="24"/>
      <c r="W478" s="31"/>
    </row>
    <row r="479" spans="1:24" s="2" customFormat="1" ht="15.2" customHeight="1">
      <c r="A479" s="66">
        <v>417</v>
      </c>
      <c r="B479" s="254">
        <v>396</v>
      </c>
      <c r="C479" s="61" t="s">
        <v>334</v>
      </c>
      <c r="D479" s="86" t="s">
        <v>1302</v>
      </c>
      <c r="E479" s="68" t="s">
        <v>1608</v>
      </c>
      <c r="F479" s="64">
        <v>1</v>
      </c>
      <c r="G479" s="64" t="s">
        <v>1034</v>
      </c>
      <c r="H479" s="133" t="s">
        <v>1322</v>
      </c>
      <c r="I479" s="65" t="s">
        <v>463</v>
      </c>
      <c r="J479" s="61">
        <v>19</v>
      </c>
      <c r="K479" s="108">
        <v>22</v>
      </c>
      <c r="L479" s="108">
        <v>360</v>
      </c>
      <c r="M479" s="71">
        <v>43051</v>
      </c>
      <c r="N479" s="221"/>
      <c r="O479" s="180"/>
      <c r="P479" s="200"/>
      <c r="Q479" s="174"/>
      <c r="R479" s="174"/>
      <c r="S479" s="10"/>
      <c r="T479" s="10"/>
      <c r="U479" s="10"/>
      <c r="V479" s="24"/>
      <c r="W479" s="31"/>
    </row>
    <row r="480" spans="1:24" customFormat="1" ht="15.2" customHeight="1">
      <c r="A480" s="66">
        <v>419</v>
      </c>
      <c r="B480" s="251">
        <v>395</v>
      </c>
      <c r="C480" s="64" t="s">
        <v>10</v>
      </c>
      <c r="D480" s="70" t="s">
        <v>150</v>
      </c>
      <c r="E480" s="70" t="s">
        <v>717</v>
      </c>
      <c r="F480" s="64">
        <v>1</v>
      </c>
      <c r="G480" s="64">
        <v>1955</v>
      </c>
      <c r="H480" s="64">
        <v>63</v>
      </c>
      <c r="I480" s="64" t="s">
        <v>137</v>
      </c>
      <c r="J480" s="64">
        <v>5</v>
      </c>
      <c r="K480" s="108">
        <v>20</v>
      </c>
      <c r="L480" s="108">
        <v>362</v>
      </c>
      <c r="M480" s="71">
        <v>42142</v>
      </c>
      <c r="N480" s="221"/>
      <c r="P480" s="200"/>
      <c r="Q480" s="174"/>
      <c r="R480" s="174"/>
      <c r="S480" s="174"/>
      <c r="T480" s="174"/>
      <c r="U480" s="174"/>
      <c r="V480" s="189"/>
      <c r="W480" s="180"/>
    </row>
    <row r="481" spans="1:23" s="2" customFormat="1" ht="15.2" customHeight="1">
      <c r="A481" s="66">
        <v>419</v>
      </c>
      <c r="B481" s="251">
        <v>395</v>
      </c>
      <c r="C481" s="64" t="s">
        <v>10</v>
      </c>
      <c r="D481" s="70" t="s">
        <v>1403</v>
      </c>
      <c r="E481" s="70" t="s">
        <v>1404</v>
      </c>
      <c r="F481" s="64">
        <v>1</v>
      </c>
      <c r="G481" s="64">
        <v>1953</v>
      </c>
      <c r="H481" s="64">
        <v>65</v>
      </c>
      <c r="I481" s="64" t="s">
        <v>298</v>
      </c>
      <c r="J481" s="64">
        <v>14</v>
      </c>
      <c r="K481" s="108">
        <v>7</v>
      </c>
      <c r="L481" s="108">
        <v>362</v>
      </c>
      <c r="M481" s="71">
        <v>43465</v>
      </c>
      <c r="N481" s="250"/>
      <c r="O481" s="180"/>
      <c r="P481" s="200"/>
      <c r="Q481" s="174"/>
      <c r="R481" s="174"/>
      <c r="S481" s="10"/>
      <c r="T481" s="10"/>
      <c r="U481" s="10"/>
      <c r="V481" s="24"/>
      <c r="W481" s="31"/>
    </row>
    <row r="482" spans="1:23" s="2" customFormat="1" ht="15.2" customHeight="1">
      <c r="A482" s="66">
        <v>421</v>
      </c>
      <c r="B482" s="251">
        <v>393</v>
      </c>
      <c r="C482" s="64" t="s">
        <v>326</v>
      </c>
      <c r="D482" s="70" t="s">
        <v>1283</v>
      </c>
      <c r="E482" s="70" t="s">
        <v>1284</v>
      </c>
      <c r="F482" s="64">
        <v>1</v>
      </c>
      <c r="G482" s="64">
        <v>1977</v>
      </c>
      <c r="H482" s="64">
        <v>41</v>
      </c>
      <c r="I482" s="64" t="s">
        <v>272</v>
      </c>
      <c r="J482" s="64">
        <v>7</v>
      </c>
      <c r="K482" s="108">
        <v>10</v>
      </c>
      <c r="L482" s="108">
        <v>364</v>
      </c>
      <c r="M482" s="71">
        <v>43465</v>
      </c>
      <c r="N482" s="250"/>
      <c r="O482" s="180"/>
      <c r="P482" s="200"/>
      <c r="Q482" s="174"/>
      <c r="R482" s="174"/>
      <c r="S482" s="10"/>
      <c r="T482" s="10"/>
      <c r="U482" s="10"/>
      <c r="V482" s="24"/>
      <c r="W482" s="31"/>
    </row>
    <row r="483" spans="1:23" s="2" customFormat="1" ht="15.2" customHeight="1">
      <c r="A483" s="66">
        <v>421</v>
      </c>
      <c r="B483" s="254">
        <v>393</v>
      </c>
      <c r="C483" s="64" t="s">
        <v>334</v>
      </c>
      <c r="D483" s="62" t="s">
        <v>1214</v>
      </c>
      <c r="E483" s="68" t="s">
        <v>1215</v>
      </c>
      <c r="F483" s="64">
        <v>1</v>
      </c>
      <c r="G483" s="71">
        <v>19729</v>
      </c>
      <c r="H483" s="64">
        <v>64</v>
      </c>
      <c r="I483" s="65" t="s">
        <v>411</v>
      </c>
      <c r="J483" s="64">
        <v>20</v>
      </c>
      <c r="K483" s="108">
        <v>2</v>
      </c>
      <c r="L483" s="108">
        <v>364</v>
      </c>
      <c r="M483" s="71">
        <v>43465</v>
      </c>
      <c r="N483" s="250"/>
      <c r="O483" s="180"/>
      <c r="P483" s="200"/>
      <c r="Q483" s="174"/>
      <c r="R483" s="174"/>
      <c r="S483" s="10"/>
      <c r="T483" s="10"/>
      <c r="U483" s="10"/>
      <c r="V483" s="24"/>
      <c r="W483" s="31"/>
    </row>
    <row r="484" spans="1:23" s="2" customFormat="1" ht="15.2" customHeight="1">
      <c r="A484" s="66">
        <v>423</v>
      </c>
      <c r="B484" s="254">
        <v>392</v>
      </c>
      <c r="C484" s="64" t="s">
        <v>334</v>
      </c>
      <c r="D484" s="62" t="s">
        <v>987</v>
      </c>
      <c r="E484" s="68" t="s">
        <v>988</v>
      </c>
      <c r="F484" s="64">
        <v>1</v>
      </c>
      <c r="G484" s="64">
        <v>1960</v>
      </c>
      <c r="H484" s="64">
        <v>58</v>
      </c>
      <c r="I484" s="65" t="s">
        <v>157</v>
      </c>
      <c r="J484" s="64">
        <v>3</v>
      </c>
      <c r="K484" s="108">
        <v>84</v>
      </c>
      <c r="L484" s="108">
        <v>366</v>
      </c>
      <c r="M484" s="69">
        <v>43465</v>
      </c>
      <c r="N484" s="250"/>
      <c r="O484" s="174"/>
      <c r="P484" s="200"/>
      <c r="Q484" s="174"/>
      <c r="R484" s="174"/>
      <c r="S484" s="10"/>
      <c r="T484" s="10"/>
      <c r="U484" s="10"/>
      <c r="V484" s="24"/>
      <c r="W484" s="31"/>
    </row>
    <row r="485" spans="1:23" s="2" customFormat="1" ht="15.2" customHeight="1">
      <c r="A485" s="66">
        <v>423</v>
      </c>
      <c r="B485" s="251">
        <v>392</v>
      </c>
      <c r="C485" s="64" t="s">
        <v>10</v>
      </c>
      <c r="D485" s="70" t="s">
        <v>495</v>
      </c>
      <c r="E485" s="70" t="s">
        <v>789</v>
      </c>
      <c r="F485" s="64">
        <v>1</v>
      </c>
      <c r="G485" s="71">
        <v>17106</v>
      </c>
      <c r="H485" s="64">
        <v>71</v>
      </c>
      <c r="I485" s="64" t="s">
        <v>286</v>
      </c>
      <c r="J485" s="64">
        <v>10</v>
      </c>
      <c r="K485" s="108">
        <v>3</v>
      </c>
      <c r="L485" s="108">
        <v>366</v>
      </c>
      <c r="M485" s="71">
        <v>43465</v>
      </c>
      <c r="N485" s="250"/>
      <c r="O485" s="174"/>
      <c r="P485" s="200"/>
      <c r="Q485" s="174"/>
      <c r="R485" s="174"/>
      <c r="S485" s="10"/>
      <c r="T485" s="10"/>
      <c r="U485" s="10"/>
      <c r="V485" s="24"/>
      <c r="W485" s="31"/>
    </row>
    <row r="486" spans="1:23" s="2" customFormat="1" ht="15.2" customHeight="1">
      <c r="A486" s="66">
        <v>425</v>
      </c>
      <c r="B486" s="254">
        <v>391</v>
      </c>
      <c r="C486" s="61" t="s">
        <v>334</v>
      </c>
      <c r="D486" s="86" t="s">
        <v>1300</v>
      </c>
      <c r="E486" s="68" t="s">
        <v>1604</v>
      </c>
      <c r="F486" s="64">
        <v>1</v>
      </c>
      <c r="G486" s="64" t="s">
        <v>1034</v>
      </c>
      <c r="H486" s="133" t="s">
        <v>1323</v>
      </c>
      <c r="I486" s="65" t="s">
        <v>463</v>
      </c>
      <c r="J486" s="61">
        <v>19</v>
      </c>
      <c r="K486" s="108">
        <v>23</v>
      </c>
      <c r="L486" s="108">
        <v>368</v>
      </c>
      <c r="M486" s="71">
        <v>41700</v>
      </c>
      <c r="N486" s="250"/>
      <c r="O486" s="174"/>
      <c r="P486" s="200"/>
      <c r="Q486" s="174"/>
      <c r="R486" s="174"/>
      <c r="S486" s="10"/>
      <c r="T486" s="10"/>
      <c r="U486" s="10"/>
      <c r="V486" s="24"/>
      <c r="W486" s="31"/>
    </row>
    <row r="487" spans="1:23" s="2" customFormat="1" ht="15.2" customHeight="1">
      <c r="A487" s="66">
        <v>426</v>
      </c>
      <c r="B487" s="251">
        <v>390</v>
      </c>
      <c r="C487" s="64" t="s">
        <v>10</v>
      </c>
      <c r="D487" s="70" t="s">
        <v>720</v>
      </c>
      <c r="E487" s="70" t="s">
        <v>721</v>
      </c>
      <c r="F487" s="64">
        <v>1</v>
      </c>
      <c r="G487" s="64">
        <v>1948</v>
      </c>
      <c r="H487" s="64">
        <v>70</v>
      </c>
      <c r="I487" s="64" t="s">
        <v>137</v>
      </c>
      <c r="J487" s="64">
        <v>5</v>
      </c>
      <c r="K487" s="108">
        <v>21</v>
      </c>
      <c r="L487" s="108">
        <v>369</v>
      </c>
      <c r="M487" s="71">
        <v>43465</v>
      </c>
      <c r="N487" s="250"/>
      <c r="O487" s="181"/>
      <c r="P487" s="200"/>
      <c r="Q487" s="174"/>
      <c r="R487" s="174"/>
      <c r="S487" s="10"/>
      <c r="T487" s="10"/>
      <c r="U487" s="10"/>
      <c r="V487" s="24"/>
      <c r="W487" s="31"/>
    </row>
    <row r="488" spans="1:23" s="2" customFormat="1" ht="15.2" customHeight="1">
      <c r="A488" s="66">
        <v>427</v>
      </c>
      <c r="B488" s="254">
        <v>389</v>
      </c>
      <c r="C488" s="61" t="s">
        <v>10</v>
      </c>
      <c r="D488" s="62" t="s">
        <v>460</v>
      </c>
      <c r="E488" s="63" t="s">
        <v>461</v>
      </c>
      <c r="F488" s="64">
        <v>1</v>
      </c>
      <c r="G488" s="64">
        <v>1953</v>
      </c>
      <c r="H488" s="64">
        <v>65</v>
      </c>
      <c r="I488" s="65" t="s">
        <v>157</v>
      </c>
      <c r="J488" s="61">
        <v>3</v>
      </c>
      <c r="K488" s="108">
        <v>85</v>
      </c>
      <c r="L488" s="108">
        <v>370</v>
      </c>
      <c r="M488" s="69">
        <v>43465</v>
      </c>
      <c r="N488" s="250"/>
      <c r="O488" s="180"/>
      <c r="P488" s="200"/>
      <c r="Q488" s="174"/>
      <c r="R488" s="174"/>
      <c r="S488" s="10"/>
      <c r="T488" s="10"/>
      <c r="U488" s="10"/>
      <c r="V488" s="24"/>
      <c r="W488" s="31"/>
    </row>
    <row r="489" spans="1:23" s="2" customFormat="1" ht="15.2" customHeight="1">
      <c r="A489" s="66">
        <v>427</v>
      </c>
      <c r="B489" s="254">
        <v>389</v>
      </c>
      <c r="C489" s="64" t="s">
        <v>334</v>
      </c>
      <c r="D489" s="62" t="s">
        <v>938</v>
      </c>
      <c r="E489" s="68" t="s">
        <v>986</v>
      </c>
      <c r="F489" s="64">
        <v>1</v>
      </c>
      <c r="G489" s="64">
        <v>1946</v>
      </c>
      <c r="H489" s="64">
        <v>72</v>
      </c>
      <c r="I489" s="65" t="s">
        <v>157</v>
      </c>
      <c r="J489" s="64">
        <v>3</v>
      </c>
      <c r="K489" s="108">
        <v>85</v>
      </c>
      <c r="L489" s="108">
        <v>370</v>
      </c>
      <c r="M489" s="69">
        <v>43465</v>
      </c>
      <c r="N489" s="250"/>
      <c r="O489" s="174"/>
      <c r="P489" s="200"/>
      <c r="Q489" s="174"/>
      <c r="R489" s="174"/>
      <c r="S489" s="10"/>
      <c r="T489" s="10"/>
      <c r="U489" s="10"/>
      <c r="V489" s="24"/>
      <c r="W489" s="31"/>
    </row>
    <row r="490" spans="1:23" s="2" customFormat="1" ht="15.2" customHeight="1">
      <c r="A490" s="66">
        <v>427</v>
      </c>
      <c r="B490" s="272">
        <v>389</v>
      </c>
      <c r="C490" s="64" t="s">
        <v>10</v>
      </c>
      <c r="D490" s="70" t="s">
        <v>756</v>
      </c>
      <c r="E490" s="70" t="s">
        <v>757</v>
      </c>
      <c r="F490" s="64">
        <v>1</v>
      </c>
      <c r="G490" s="71">
        <v>24222</v>
      </c>
      <c r="H490" s="64">
        <v>52</v>
      </c>
      <c r="I490" s="64" t="s">
        <v>733</v>
      </c>
      <c r="J490" s="64">
        <v>6</v>
      </c>
      <c r="K490" s="108">
        <v>15</v>
      </c>
      <c r="L490" s="108">
        <v>370</v>
      </c>
      <c r="M490" s="71">
        <v>43465</v>
      </c>
      <c r="N490" s="250"/>
      <c r="O490" s="174"/>
      <c r="P490" s="200"/>
      <c r="Q490" s="174"/>
      <c r="R490" s="174"/>
      <c r="S490" s="10"/>
      <c r="T490" s="10"/>
      <c r="U490" s="10"/>
      <c r="V490" s="24"/>
      <c r="W490" s="31"/>
    </row>
    <row r="491" spans="1:23" s="2" customFormat="1" ht="15.2" customHeight="1">
      <c r="A491" s="66">
        <v>427</v>
      </c>
      <c r="B491" s="254">
        <v>389</v>
      </c>
      <c r="C491" s="64" t="s">
        <v>10</v>
      </c>
      <c r="D491" s="62" t="s">
        <v>824</v>
      </c>
      <c r="E491" s="68" t="s">
        <v>828</v>
      </c>
      <c r="F491" s="64">
        <v>1</v>
      </c>
      <c r="G491" s="71">
        <v>23934</v>
      </c>
      <c r="H491" s="64">
        <v>53</v>
      </c>
      <c r="I491" s="65" t="s">
        <v>276</v>
      </c>
      <c r="J491" s="64">
        <v>8</v>
      </c>
      <c r="K491" s="108">
        <v>29</v>
      </c>
      <c r="L491" s="108">
        <v>370</v>
      </c>
      <c r="M491" s="71">
        <v>43100</v>
      </c>
      <c r="N491" s="250"/>
      <c r="O491" s="180"/>
      <c r="P491" s="200"/>
      <c r="Q491" s="174"/>
      <c r="R491" s="174"/>
      <c r="S491" s="10"/>
      <c r="T491" s="10"/>
      <c r="U491" s="10"/>
      <c r="V491" s="24"/>
      <c r="W491" s="31"/>
    </row>
    <row r="492" spans="1:23" s="2" customFormat="1" ht="15.2" customHeight="1">
      <c r="A492" s="66">
        <v>427</v>
      </c>
      <c r="B492" s="251">
        <v>389</v>
      </c>
      <c r="C492" s="64" t="s">
        <v>326</v>
      </c>
      <c r="D492" s="70" t="s">
        <v>1036</v>
      </c>
      <c r="E492" s="70" t="s">
        <v>1042</v>
      </c>
      <c r="F492" s="64">
        <v>1</v>
      </c>
      <c r="G492" s="64">
        <v>1961</v>
      </c>
      <c r="H492" s="64">
        <v>57</v>
      </c>
      <c r="I492" s="64" t="s">
        <v>775</v>
      </c>
      <c r="J492" s="64">
        <v>9</v>
      </c>
      <c r="K492" s="108">
        <v>21</v>
      </c>
      <c r="L492" s="108">
        <v>370</v>
      </c>
      <c r="M492" s="71">
        <v>43465</v>
      </c>
      <c r="N492" s="250"/>
      <c r="O492" s="174"/>
      <c r="P492" s="200"/>
      <c r="Q492" s="174"/>
      <c r="R492" s="174"/>
      <c r="S492" s="10"/>
      <c r="T492" s="10"/>
      <c r="U492" s="10"/>
      <c r="V492" s="24"/>
      <c r="W492" s="31"/>
    </row>
    <row r="493" spans="1:23" s="2" customFormat="1" ht="15.2" customHeight="1">
      <c r="A493" s="66">
        <v>432</v>
      </c>
      <c r="B493" s="251">
        <v>388</v>
      </c>
      <c r="C493" s="64" t="s">
        <v>334</v>
      </c>
      <c r="D493" s="70" t="s">
        <v>1487</v>
      </c>
      <c r="E493" s="70" t="s">
        <v>1488</v>
      </c>
      <c r="F493" s="64">
        <v>1</v>
      </c>
      <c r="G493" s="64">
        <v>1987</v>
      </c>
      <c r="H493" s="64">
        <v>31</v>
      </c>
      <c r="I493" s="64" t="s">
        <v>647</v>
      </c>
      <c r="J493" s="64">
        <v>4</v>
      </c>
      <c r="K493" s="108">
        <v>40</v>
      </c>
      <c r="L493" s="108">
        <v>375</v>
      </c>
      <c r="M493" s="71">
        <v>43465</v>
      </c>
      <c r="N493" s="250"/>
      <c r="O493" s="183"/>
      <c r="P493" s="220"/>
      <c r="Q493" s="183"/>
      <c r="R493" s="183"/>
      <c r="S493" s="3"/>
      <c r="T493" s="3"/>
      <c r="U493" s="3"/>
      <c r="V493" s="34"/>
      <c r="W493" s="42"/>
    </row>
    <row r="494" spans="1:23" s="2" customFormat="1" ht="15.2" customHeight="1">
      <c r="A494" s="66">
        <v>432</v>
      </c>
      <c r="B494" s="251">
        <v>388</v>
      </c>
      <c r="C494" s="64" t="s">
        <v>326</v>
      </c>
      <c r="D494" s="70" t="s">
        <v>768</v>
      </c>
      <c r="E494" s="70" t="s">
        <v>769</v>
      </c>
      <c r="F494" s="64">
        <v>1</v>
      </c>
      <c r="G494" s="71">
        <v>18978</v>
      </c>
      <c r="H494" s="64">
        <v>67</v>
      </c>
      <c r="I494" s="64" t="s">
        <v>272</v>
      </c>
      <c r="J494" s="64">
        <v>7</v>
      </c>
      <c r="K494" s="108">
        <v>11</v>
      </c>
      <c r="L494" s="108">
        <v>375</v>
      </c>
      <c r="M494" s="71">
        <v>43079</v>
      </c>
      <c r="N494" s="250"/>
      <c r="O494" s="174"/>
      <c r="P494" s="200"/>
      <c r="Q494" s="183"/>
      <c r="R494" s="183"/>
      <c r="S494" s="3"/>
      <c r="T494" s="3"/>
      <c r="U494" s="3"/>
      <c r="V494" s="34"/>
      <c r="W494" s="42"/>
    </row>
    <row r="495" spans="1:23" s="2" customFormat="1" ht="15.2" customHeight="1">
      <c r="A495" s="66">
        <v>434</v>
      </c>
      <c r="B495" s="254">
        <v>387</v>
      </c>
      <c r="C495" s="64" t="s">
        <v>78</v>
      </c>
      <c r="D495" s="62" t="s">
        <v>115</v>
      </c>
      <c r="E495" s="68" t="s">
        <v>1015</v>
      </c>
      <c r="F495" s="64">
        <v>1</v>
      </c>
      <c r="G495" s="71">
        <v>11987</v>
      </c>
      <c r="H495" s="64">
        <v>86</v>
      </c>
      <c r="I495" s="65" t="s">
        <v>81</v>
      </c>
      <c r="J495" s="64">
        <v>2</v>
      </c>
      <c r="K495" s="129">
        <v>52</v>
      </c>
      <c r="L495" s="108">
        <v>377</v>
      </c>
      <c r="M495" s="77" t="s">
        <v>1720</v>
      </c>
      <c r="N495" s="250"/>
      <c r="O495" s="180"/>
      <c r="P495" s="220"/>
      <c r="Q495" s="183"/>
      <c r="R495" s="183"/>
      <c r="S495" s="3"/>
      <c r="T495" s="3"/>
      <c r="U495" s="3"/>
      <c r="V495" s="34"/>
      <c r="W495" s="42"/>
    </row>
    <row r="496" spans="1:23" s="2" customFormat="1" ht="15.2" customHeight="1">
      <c r="A496" s="66">
        <v>424</v>
      </c>
      <c r="B496" s="251">
        <v>387</v>
      </c>
      <c r="C496" s="64" t="s">
        <v>78</v>
      </c>
      <c r="D496" s="70" t="s">
        <v>1082</v>
      </c>
      <c r="E496" s="70" t="s">
        <v>1081</v>
      </c>
      <c r="F496" s="64">
        <v>1</v>
      </c>
      <c r="G496" s="64" t="s">
        <v>700</v>
      </c>
      <c r="H496" s="64" t="s">
        <v>696</v>
      </c>
      <c r="I496" s="64" t="s">
        <v>807</v>
      </c>
      <c r="J496" s="64">
        <v>21</v>
      </c>
      <c r="K496" s="108">
        <v>20</v>
      </c>
      <c r="L496" s="108">
        <v>377</v>
      </c>
      <c r="M496" s="71">
        <v>40839</v>
      </c>
      <c r="N496" s="250"/>
      <c r="O496" s="180"/>
      <c r="P496" s="220"/>
      <c r="Q496" s="174"/>
      <c r="R496" s="174"/>
      <c r="S496" s="10"/>
      <c r="T496" s="10"/>
      <c r="U496" s="10"/>
      <c r="V496" s="24"/>
      <c r="W496" s="31"/>
    </row>
    <row r="497" spans="1:23" customFormat="1" ht="15.2" customHeight="1">
      <c r="A497" s="66">
        <v>436</v>
      </c>
      <c r="B497" s="251">
        <v>385</v>
      </c>
      <c r="C497" s="64" t="s">
        <v>334</v>
      </c>
      <c r="D497" s="70" t="s">
        <v>1287</v>
      </c>
      <c r="E497" s="70" t="s">
        <v>1288</v>
      </c>
      <c r="F497" s="64">
        <v>1</v>
      </c>
      <c r="G497" s="71">
        <v>21492</v>
      </c>
      <c r="H497" s="64">
        <v>60</v>
      </c>
      <c r="I497" s="64" t="s">
        <v>802</v>
      </c>
      <c r="J497" s="64">
        <v>18</v>
      </c>
      <c r="K497" s="108">
        <v>9</v>
      </c>
      <c r="L497" s="108">
        <v>379</v>
      </c>
      <c r="M497" s="71">
        <v>43465</v>
      </c>
      <c r="N497" s="221"/>
      <c r="P497" s="200"/>
      <c r="Q497" s="174"/>
      <c r="R497" s="174"/>
      <c r="S497" s="174"/>
      <c r="T497" s="174"/>
      <c r="U497" s="174"/>
      <c r="V497" s="189"/>
      <c r="W497" s="180"/>
    </row>
    <row r="498" spans="1:23" customFormat="1" ht="15.2" customHeight="1">
      <c r="A498" s="66">
        <v>436</v>
      </c>
      <c r="B498" s="254">
        <v>385</v>
      </c>
      <c r="C498" s="61" t="s">
        <v>334</v>
      </c>
      <c r="D498" s="86" t="s">
        <v>1310</v>
      </c>
      <c r="E498" s="68" t="s">
        <v>1602</v>
      </c>
      <c r="F498" s="64">
        <v>1</v>
      </c>
      <c r="G498" s="64" t="s">
        <v>1034</v>
      </c>
      <c r="H498" s="138" t="s">
        <v>1325</v>
      </c>
      <c r="I498" s="65" t="s">
        <v>463</v>
      </c>
      <c r="J498" s="61">
        <v>19</v>
      </c>
      <c r="K498" s="108">
        <v>24</v>
      </c>
      <c r="L498" s="108">
        <v>379</v>
      </c>
      <c r="M498" s="71">
        <v>43464</v>
      </c>
      <c r="N498" s="221"/>
      <c r="P498" s="200"/>
      <c r="Q498" s="174"/>
      <c r="R498" s="174"/>
      <c r="S498" s="174"/>
      <c r="T498" s="174"/>
      <c r="U498" s="174"/>
      <c r="V498" s="189"/>
      <c r="W498" s="180"/>
    </row>
    <row r="499" spans="1:23" s="2" customFormat="1" ht="15.2" customHeight="1">
      <c r="A499" s="66">
        <v>438</v>
      </c>
      <c r="B499" s="254">
        <v>384</v>
      </c>
      <c r="C499" s="64" t="s">
        <v>78</v>
      </c>
      <c r="D499" s="62" t="s">
        <v>1360</v>
      </c>
      <c r="E499" s="70" t="s">
        <v>1361</v>
      </c>
      <c r="F499" s="64">
        <v>1</v>
      </c>
      <c r="G499" s="71">
        <v>18492</v>
      </c>
      <c r="H499" s="64">
        <v>68</v>
      </c>
      <c r="I499" s="65" t="s">
        <v>81</v>
      </c>
      <c r="J499" s="64">
        <v>2</v>
      </c>
      <c r="K499" s="129">
        <v>53</v>
      </c>
      <c r="L499" s="108">
        <v>381</v>
      </c>
      <c r="M499" s="69">
        <v>43465</v>
      </c>
      <c r="N499" s="250"/>
      <c r="O499" s="180"/>
      <c r="P499" s="200"/>
      <c r="Q499" s="174"/>
      <c r="R499" s="174"/>
      <c r="S499" s="10"/>
      <c r="T499" s="10"/>
      <c r="U499" s="10"/>
      <c r="V499" s="24"/>
      <c r="W499" s="31"/>
    </row>
    <row r="500" spans="1:23" s="2" customFormat="1" ht="15.2" customHeight="1">
      <c r="A500" s="66">
        <v>440</v>
      </c>
      <c r="B500" s="254">
        <v>383</v>
      </c>
      <c r="C500" s="64" t="s">
        <v>326</v>
      </c>
      <c r="D500" s="62" t="s">
        <v>217</v>
      </c>
      <c r="E500" s="63" t="s">
        <v>218</v>
      </c>
      <c r="F500" s="64">
        <v>1</v>
      </c>
      <c r="G500" s="64">
        <v>1944</v>
      </c>
      <c r="H500" s="64">
        <v>74</v>
      </c>
      <c r="I500" s="65" t="s">
        <v>157</v>
      </c>
      <c r="J500" s="64">
        <v>3</v>
      </c>
      <c r="K500" s="108">
        <v>88</v>
      </c>
      <c r="L500" s="108">
        <v>382</v>
      </c>
      <c r="M500" s="69">
        <v>43101</v>
      </c>
      <c r="N500" s="250"/>
      <c r="O500" s="181"/>
      <c r="P500" s="220"/>
      <c r="Q500" s="174"/>
      <c r="R500" s="174"/>
      <c r="S500" s="10"/>
      <c r="T500" s="10"/>
      <c r="U500" s="10"/>
      <c r="V500" s="24"/>
      <c r="W500" s="31"/>
    </row>
    <row r="501" spans="1:23" s="2" customFormat="1" ht="15.2" customHeight="1">
      <c r="A501" s="66">
        <v>440</v>
      </c>
      <c r="B501" s="254">
        <v>383</v>
      </c>
      <c r="C501" s="64" t="s">
        <v>334</v>
      </c>
      <c r="D501" s="62" t="s">
        <v>1117</v>
      </c>
      <c r="E501" s="68" t="s">
        <v>1118</v>
      </c>
      <c r="F501" s="64">
        <v>1</v>
      </c>
      <c r="G501" s="64">
        <v>1955</v>
      </c>
      <c r="H501" s="64">
        <v>63</v>
      </c>
      <c r="I501" s="65" t="s">
        <v>157</v>
      </c>
      <c r="J501" s="64">
        <v>3</v>
      </c>
      <c r="K501" s="108">
        <v>88</v>
      </c>
      <c r="L501" s="108">
        <v>382</v>
      </c>
      <c r="M501" s="90">
        <v>43465</v>
      </c>
      <c r="N501" s="250"/>
      <c r="O501" s="180"/>
      <c r="P501" s="200"/>
      <c r="Q501" s="174"/>
      <c r="R501" s="174"/>
      <c r="S501" s="10"/>
      <c r="T501" s="10"/>
      <c r="U501" s="10"/>
      <c r="V501" s="24"/>
      <c r="W501" s="31"/>
    </row>
    <row r="502" spans="1:23" s="2" customFormat="1" ht="15.2" customHeight="1">
      <c r="A502" s="66">
        <v>440</v>
      </c>
      <c r="B502" s="251">
        <v>383</v>
      </c>
      <c r="C502" s="64" t="s">
        <v>334</v>
      </c>
      <c r="D502" s="70" t="s">
        <v>895</v>
      </c>
      <c r="E502" s="70" t="s">
        <v>896</v>
      </c>
      <c r="F502" s="64">
        <v>1</v>
      </c>
      <c r="G502" s="64">
        <v>1962</v>
      </c>
      <c r="H502" s="64">
        <v>56</v>
      </c>
      <c r="I502" s="64" t="s">
        <v>775</v>
      </c>
      <c r="J502" s="64">
        <v>9</v>
      </c>
      <c r="K502" s="108">
        <v>22</v>
      </c>
      <c r="L502" s="108">
        <v>384</v>
      </c>
      <c r="M502" s="71">
        <v>43465</v>
      </c>
      <c r="N502" s="250"/>
      <c r="O502" s="180"/>
      <c r="P502" s="200"/>
      <c r="Q502" s="174"/>
      <c r="R502" s="174"/>
      <c r="S502" s="10"/>
      <c r="T502" s="10"/>
      <c r="U502" s="10"/>
      <c r="V502" s="24"/>
      <c r="W502" s="31"/>
    </row>
    <row r="503" spans="1:23" s="2" customFormat="1" ht="15.2" customHeight="1">
      <c r="A503" s="66">
        <v>443</v>
      </c>
      <c r="B503" s="254">
        <v>382</v>
      </c>
      <c r="C503" s="61" t="s">
        <v>10</v>
      </c>
      <c r="D503" s="62" t="s">
        <v>462</v>
      </c>
      <c r="E503" s="68" t="s">
        <v>652</v>
      </c>
      <c r="F503" s="64">
        <v>1</v>
      </c>
      <c r="G503" s="64">
        <v>1953</v>
      </c>
      <c r="H503" s="64">
        <v>65</v>
      </c>
      <c r="I503" s="65" t="s">
        <v>555</v>
      </c>
      <c r="J503" s="61">
        <v>16</v>
      </c>
      <c r="K503" s="108">
        <v>5</v>
      </c>
      <c r="L503" s="108">
        <v>385</v>
      </c>
      <c r="M503" s="71">
        <v>43465</v>
      </c>
      <c r="N503" s="250"/>
      <c r="O503" s="180"/>
      <c r="P503" s="200"/>
      <c r="Q503" s="174"/>
      <c r="R503" s="174"/>
      <c r="S503" s="10"/>
      <c r="T503" s="10"/>
      <c r="U503" s="10"/>
      <c r="V503" s="24"/>
      <c r="W503" s="31"/>
    </row>
    <row r="504" spans="1:23" s="2" customFormat="1" ht="15.2" customHeight="1">
      <c r="A504" s="66">
        <v>445</v>
      </c>
      <c r="B504" s="254">
        <v>381</v>
      </c>
      <c r="C504" s="64" t="s">
        <v>10</v>
      </c>
      <c r="D504" s="62" t="s">
        <v>571</v>
      </c>
      <c r="E504" s="68" t="s">
        <v>1236</v>
      </c>
      <c r="F504" s="64">
        <v>1</v>
      </c>
      <c r="G504" s="71">
        <v>15087</v>
      </c>
      <c r="H504" s="64">
        <v>77</v>
      </c>
      <c r="I504" s="65" t="s">
        <v>81</v>
      </c>
      <c r="J504" s="64">
        <v>2</v>
      </c>
      <c r="K504" s="129">
        <v>54</v>
      </c>
      <c r="L504" s="108">
        <v>386</v>
      </c>
      <c r="M504" s="69">
        <v>43465</v>
      </c>
      <c r="N504" s="250"/>
      <c r="O504" s="174"/>
      <c r="P504" s="200"/>
      <c r="Q504" s="174"/>
      <c r="R504" s="174"/>
      <c r="S504" s="10"/>
      <c r="T504" s="10"/>
      <c r="U504" s="10"/>
      <c r="V504" s="24"/>
      <c r="W504" s="31"/>
    </row>
    <row r="505" spans="1:23" s="2" customFormat="1" ht="15.2" customHeight="1">
      <c r="A505" s="66">
        <v>445</v>
      </c>
      <c r="B505" s="254">
        <v>381</v>
      </c>
      <c r="C505" s="64" t="s">
        <v>10</v>
      </c>
      <c r="D505" s="62" t="s">
        <v>512</v>
      </c>
      <c r="E505" s="68" t="s">
        <v>505</v>
      </c>
      <c r="F505" s="64">
        <v>1</v>
      </c>
      <c r="G505" s="71">
        <v>13879</v>
      </c>
      <c r="H505" s="206">
        <v>81</v>
      </c>
      <c r="I505" s="65" t="s">
        <v>302</v>
      </c>
      <c r="J505" s="64">
        <v>17</v>
      </c>
      <c r="K505" s="108">
        <v>8</v>
      </c>
      <c r="L505" s="108">
        <v>386</v>
      </c>
      <c r="M505" s="71">
        <v>43281</v>
      </c>
      <c r="N505" s="250"/>
      <c r="O505" s="180"/>
      <c r="P505" s="200"/>
      <c r="Q505" s="174"/>
      <c r="R505" s="174"/>
      <c r="S505" s="10"/>
      <c r="T505" s="10"/>
      <c r="U505" s="10"/>
      <c r="V505" s="24"/>
      <c r="W505" s="31"/>
    </row>
    <row r="506" spans="1:23" s="2" customFormat="1" ht="15.2" customHeight="1">
      <c r="A506" s="66">
        <v>448</v>
      </c>
      <c r="B506" s="254">
        <v>380</v>
      </c>
      <c r="C506" s="64" t="s">
        <v>10</v>
      </c>
      <c r="D506" s="62" t="s">
        <v>381</v>
      </c>
      <c r="E506" s="179" t="s">
        <v>392</v>
      </c>
      <c r="F506" s="64">
        <v>1</v>
      </c>
      <c r="G506" s="64">
        <v>1944</v>
      </c>
      <c r="H506" s="64">
        <v>74</v>
      </c>
      <c r="I506" s="65" t="s">
        <v>157</v>
      </c>
      <c r="J506" s="64">
        <v>3</v>
      </c>
      <c r="K506" s="108">
        <v>90</v>
      </c>
      <c r="L506" s="108">
        <v>388</v>
      </c>
      <c r="M506" s="69">
        <v>43465</v>
      </c>
      <c r="N506" s="250"/>
      <c r="O506" s="180"/>
      <c r="P506" s="200"/>
      <c r="Q506" s="174"/>
      <c r="R506" s="174"/>
      <c r="S506" s="10"/>
      <c r="T506" s="10"/>
      <c r="U506" s="10"/>
      <c r="V506" s="24"/>
      <c r="W506" s="31"/>
    </row>
    <row r="507" spans="1:23" s="2" customFormat="1" ht="15.2" customHeight="1">
      <c r="A507" s="66">
        <v>449</v>
      </c>
      <c r="B507" s="252">
        <v>379</v>
      </c>
      <c r="C507" s="61" t="s">
        <v>10</v>
      </c>
      <c r="D507" s="62" t="s">
        <v>467</v>
      </c>
      <c r="E507" s="63" t="s">
        <v>64</v>
      </c>
      <c r="F507" s="64">
        <v>1</v>
      </c>
      <c r="G507" s="71">
        <v>19148</v>
      </c>
      <c r="H507" s="64">
        <v>66</v>
      </c>
      <c r="I507" s="65" t="s">
        <v>320</v>
      </c>
      <c r="J507" s="61">
        <v>1</v>
      </c>
      <c r="K507" s="108">
        <v>68</v>
      </c>
      <c r="L507" s="108">
        <v>389</v>
      </c>
      <c r="M507" s="69">
        <v>43465</v>
      </c>
      <c r="N507" s="250"/>
      <c r="O507" s="181"/>
      <c r="P507" s="220"/>
      <c r="Q507" s="174"/>
      <c r="R507" s="174"/>
      <c r="S507" s="10"/>
      <c r="T507" s="10"/>
      <c r="U507" s="10"/>
      <c r="V507" s="24"/>
      <c r="W507" s="31"/>
    </row>
    <row r="508" spans="1:23" s="2" customFormat="1" ht="15.2" customHeight="1">
      <c r="A508" s="66">
        <v>451</v>
      </c>
      <c r="B508" s="251">
        <v>378</v>
      </c>
      <c r="C508" s="64" t="s">
        <v>334</v>
      </c>
      <c r="D508" s="70" t="s">
        <v>1510</v>
      </c>
      <c r="E508" s="70" t="s">
        <v>1511</v>
      </c>
      <c r="F508" s="64">
        <v>1</v>
      </c>
      <c r="G508" s="64">
        <v>1955</v>
      </c>
      <c r="H508" s="64">
        <v>63</v>
      </c>
      <c r="I508" s="65" t="s">
        <v>665</v>
      </c>
      <c r="J508" s="64">
        <v>3</v>
      </c>
      <c r="K508" s="108">
        <v>91</v>
      </c>
      <c r="L508" s="108">
        <v>390</v>
      </c>
      <c r="M508" s="90">
        <v>43465</v>
      </c>
      <c r="N508" s="250"/>
      <c r="O508" s="180"/>
      <c r="P508" s="200"/>
      <c r="Q508" s="174"/>
      <c r="R508" s="174"/>
      <c r="S508" s="10"/>
      <c r="T508" s="10"/>
      <c r="U508" s="10"/>
      <c r="V508" s="24"/>
      <c r="W508" s="31"/>
    </row>
    <row r="509" spans="1:23" s="2" customFormat="1" ht="15.2" customHeight="1">
      <c r="A509" s="66">
        <v>451</v>
      </c>
      <c r="B509" s="254">
        <v>378</v>
      </c>
      <c r="C509" s="64" t="s">
        <v>334</v>
      </c>
      <c r="D509" s="62" t="s">
        <v>952</v>
      </c>
      <c r="E509" s="68" t="s">
        <v>953</v>
      </c>
      <c r="F509" s="64">
        <v>1</v>
      </c>
      <c r="G509" s="71">
        <v>18882</v>
      </c>
      <c r="H509" s="64">
        <v>67</v>
      </c>
      <c r="I509" s="65" t="s">
        <v>276</v>
      </c>
      <c r="J509" s="64">
        <v>8</v>
      </c>
      <c r="K509" s="108">
        <v>30</v>
      </c>
      <c r="L509" s="108">
        <v>390</v>
      </c>
      <c r="M509" s="71">
        <v>43465</v>
      </c>
      <c r="N509" s="250"/>
      <c r="O509" s="180"/>
      <c r="P509" s="200"/>
      <c r="Q509" s="174"/>
      <c r="R509" s="174"/>
      <c r="S509" s="10"/>
      <c r="T509" s="10"/>
      <c r="U509" s="10"/>
      <c r="V509" s="24"/>
      <c r="W509" s="31"/>
    </row>
    <row r="510" spans="1:23" s="2" customFormat="1" ht="15.2" customHeight="1">
      <c r="A510" s="66">
        <v>453</v>
      </c>
      <c r="B510" s="252">
        <v>377</v>
      </c>
      <c r="C510" s="64" t="s">
        <v>334</v>
      </c>
      <c r="D510" s="62" t="s">
        <v>1755</v>
      </c>
      <c r="E510" s="68" t="s">
        <v>1756</v>
      </c>
      <c r="F510" s="61">
        <v>1</v>
      </c>
      <c r="G510" s="280">
        <v>1981</v>
      </c>
      <c r="H510" s="64">
        <v>37</v>
      </c>
      <c r="I510" s="65" t="s">
        <v>320</v>
      </c>
      <c r="J510" s="64">
        <v>1</v>
      </c>
      <c r="K510" s="108">
        <v>69</v>
      </c>
      <c r="L510" s="108">
        <v>392</v>
      </c>
      <c r="M510" s="69">
        <v>43465</v>
      </c>
      <c r="N510" s="250"/>
      <c r="O510" s="180"/>
      <c r="P510" s="200"/>
      <c r="Q510" s="174"/>
      <c r="R510" s="174"/>
      <c r="S510" s="10"/>
      <c r="T510" s="10"/>
      <c r="U510" s="10"/>
      <c r="V510" s="24"/>
      <c r="W510" s="31"/>
    </row>
    <row r="511" spans="1:23" s="2" customFormat="1" ht="15.2" customHeight="1">
      <c r="A511" s="66">
        <v>453</v>
      </c>
      <c r="B511" s="251">
        <v>377</v>
      </c>
      <c r="C511" s="64" t="s">
        <v>10</v>
      </c>
      <c r="D511" s="70" t="s">
        <v>1279</v>
      </c>
      <c r="E511" s="70" t="s">
        <v>1280</v>
      </c>
      <c r="F511" s="64">
        <v>1</v>
      </c>
      <c r="G511" s="64">
        <v>1978</v>
      </c>
      <c r="H511" s="64">
        <v>40</v>
      </c>
      <c r="I511" s="64" t="s">
        <v>137</v>
      </c>
      <c r="J511" s="64">
        <v>5</v>
      </c>
      <c r="K511" s="108">
        <v>22</v>
      </c>
      <c r="L511" s="108">
        <v>392</v>
      </c>
      <c r="M511" s="71">
        <v>43465</v>
      </c>
      <c r="N511" s="250"/>
      <c r="O511" s="180"/>
      <c r="P511" s="200"/>
      <c r="Q511" s="183"/>
      <c r="R511" s="183"/>
      <c r="S511" s="3"/>
      <c r="T511" s="3"/>
      <c r="U511" s="3"/>
      <c r="V511" s="34" t="s">
        <v>1737</v>
      </c>
      <c r="W511" s="42"/>
    </row>
    <row r="512" spans="1:23" s="2" customFormat="1" ht="15.2" customHeight="1">
      <c r="A512" s="66">
        <v>453</v>
      </c>
      <c r="B512" s="254">
        <v>377</v>
      </c>
      <c r="C512" s="64" t="s">
        <v>10</v>
      </c>
      <c r="D512" s="62" t="s">
        <v>694</v>
      </c>
      <c r="E512" s="68" t="s">
        <v>827</v>
      </c>
      <c r="F512" s="64">
        <v>1</v>
      </c>
      <c r="G512" s="71">
        <v>17689</v>
      </c>
      <c r="H512" s="64">
        <v>70</v>
      </c>
      <c r="I512" s="65" t="s">
        <v>276</v>
      </c>
      <c r="J512" s="64">
        <v>8</v>
      </c>
      <c r="K512" s="108">
        <v>31</v>
      </c>
      <c r="L512" s="108">
        <v>392</v>
      </c>
      <c r="M512" s="71">
        <v>43465</v>
      </c>
      <c r="N512" s="250"/>
      <c r="O512" s="180"/>
      <c r="P512" s="200"/>
      <c r="Q512" s="183"/>
      <c r="R512" s="183"/>
      <c r="S512" s="3"/>
      <c r="T512" s="3"/>
      <c r="U512" s="3"/>
      <c r="V512" s="34"/>
      <c r="W512" s="42"/>
    </row>
    <row r="513" spans="1:24" s="2" customFormat="1" ht="15.2" customHeight="1">
      <c r="A513" s="66">
        <v>456</v>
      </c>
      <c r="B513" s="254">
        <v>376</v>
      </c>
      <c r="C513" s="64" t="s">
        <v>334</v>
      </c>
      <c r="D513" s="62" t="s">
        <v>1776</v>
      </c>
      <c r="E513" s="68" t="s">
        <v>1116</v>
      </c>
      <c r="F513" s="64">
        <v>1</v>
      </c>
      <c r="G513" s="64">
        <v>1946</v>
      </c>
      <c r="H513" s="64">
        <v>72</v>
      </c>
      <c r="I513" s="65" t="s">
        <v>157</v>
      </c>
      <c r="J513" s="64">
        <v>3</v>
      </c>
      <c r="K513" s="108">
        <v>92</v>
      </c>
      <c r="L513" s="108">
        <v>395</v>
      </c>
      <c r="M513" s="90">
        <v>43465</v>
      </c>
      <c r="N513" s="250"/>
      <c r="O513" s="180"/>
      <c r="P513" s="200"/>
      <c r="Q513" s="183"/>
      <c r="R513" s="183"/>
      <c r="S513" s="3"/>
      <c r="T513" s="3"/>
      <c r="U513" s="3"/>
      <c r="V513" s="34"/>
      <c r="W513" s="42"/>
    </row>
    <row r="514" spans="1:24" s="2" customFormat="1" ht="15.2" customHeight="1">
      <c r="A514" s="66">
        <v>456</v>
      </c>
      <c r="B514" s="254">
        <v>376</v>
      </c>
      <c r="C514" s="61" t="s">
        <v>10</v>
      </c>
      <c r="D514" s="62" t="s">
        <v>548</v>
      </c>
      <c r="E514" s="68" t="s">
        <v>521</v>
      </c>
      <c r="F514" s="64">
        <v>1</v>
      </c>
      <c r="G514" s="71">
        <v>22993</v>
      </c>
      <c r="H514" s="64">
        <v>56</v>
      </c>
      <c r="I514" s="65" t="s">
        <v>276</v>
      </c>
      <c r="J514" s="61">
        <v>8</v>
      </c>
      <c r="K514" s="108">
        <v>32</v>
      </c>
      <c r="L514" s="108">
        <v>395</v>
      </c>
      <c r="M514" s="71">
        <v>42004</v>
      </c>
      <c r="N514" s="250"/>
      <c r="O514" s="180"/>
      <c r="P514" s="200"/>
      <c r="Q514" s="174"/>
      <c r="R514" s="174"/>
      <c r="S514" s="10"/>
      <c r="T514" s="10"/>
      <c r="U514" s="10"/>
      <c r="V514" s="10"/>
      <c r="W514" s="24"/>
      <c r="X514" s="31"/>
    </row>
    <row r="515" spans="1:24" s="2" customFormat="1" ht="15.2" customHeight="1">
      <c r="A515" s="66">
        <v>456</v>
      </c>
      <c r="B515" s="254">
        <v>376</v>
      </c>
      <c r="C515" s="64" t="s">
        <v>334</v>
      </c>
      <c r="D515" s="62" t="s">
        <v>1734</v>
      </c>
      <c r="E515" s="68" t="s">
        <v>1735</v>
      </c>
      <c r="F515" s="64">
        <v>1</v>
      </c>
      <c r="G515" s="71">
        <v>16871</v>
      </c>
      <c r="H515" s="64">
        <v>72</v>
      </c>
      <c r="I515" s="65" t="s">
        <v>668</v>
      </c>
      <c r="J515" s="64">
        <v>8</v>
      </c>
      <c r="K515" s="108">
        <v>32</v>
      </c>
      <c r="L515" s="108">
        <v>395</v>
      </c>
      <c r="M515" s="69">
        <v>43465</v>
      </c>
      <c r="N515" s="250"/>
      <c r="O515" s="180"/>
      <c r="P515" s="200"/>
      <c r="Q515" s="174"/>
      <c r="R515" s="174"/>
      <c r="S515" s="10"/>
      <c r="T515" s="10"/>
      <c r="U515" s="10"/>
      <c r="V515" s="10"/>
      <c r="W515" s="24"/>
      <c r="X515" s="31"/>
    </row>
    <row r="516" spans="1:24" s="2" customFormat="1" ht="15.2" customHeight="1">
      <c r="A516" s="66">
        <v>456</v>
      </c>
      <c r="B516" s="254">
        <v>376</v>
      </c>
      <c r="C516" s="61" t="s">
        <v>334</v>
      </c>
      <c r="D516" s="62" t="s">
        <v>1436</v>
      </c>
      <c r="E516" s="68" t="s">
        <v>1606</v>
      </c>
      <c r="F516" s="64">
        <v>1</v>
      </c>
      <c r="G516" s="64" t="s">
        <v>1034</v>
      </c>
      <c r="H516" s="138" t="s">
        <v>1322</v>
      </c>
      <c r="I516" s="65" t="s">
        <v>463</v>
      </c>
      <c r="J516" s="61">
        <v>19</v>
      </c>
      <c r="K516" s="108">
        <v>25</v>
      </c>
      <c r="L516" s="108">
        <v>395</v>
      </c>
      <c r="M516" s="71">
        <v>43464</v>
      </c>
      <c r="N516" s="250"/>
      <c r="O516" s="180"/>
      <c r="P516" s="200"/>
      <c r="Q516" s="174"/>
      <c r="R516" s="174"/>
      <c r="S516" s="10"/>
      <c r="T516" s="10"/>
      <c r="U516" s="10"/>
      <c r="V516" s="10"/>
      <c r="W516" s="24"/>
      <c r="X516" s="31"/>
    </row>
    <row r="517" spans="1:24" s="2" customFormat="1" ht="15.2" customHeight="1">
      <c r="A517" s="66">
        <v>460</v>
      </c>
      <c r="B517" s="254">
        <v>375</v>
      </c>
      <c r="C517" s="61" t="s">
        <v>10</v>
      </c>
      <c r="D517" s="62" t="s">
        <v>295</v>
      </c>
      <c r="E517" s="63" t="s">
        <v>296</v>
      </c>
      <c r="F517" s="61">
        <v>1</v>
      </c>
      <c r="G517" s="71">
        <v>14375</v>
      </c>
      <c r="H517" s="64">
        <v>79</v>
      </c>
      <c r="I517" s="65" t="s">
        <v>297</v>
      </c>
      <c r="J517" s="61">
        <v>13</v>
      </c>
      <c r="K517" s="108">
        <v>3</v>
      </c>
      <c r="L517" s="108">
        <v>399</v>
      </c>
      <c r="M517" s="92" t="s">
        <v>1793</v>
      </c>
      <c r="N517" s="250"/>
      <c r="O517" s="181"/>
      <c r="P517" s="220"/>
      <c r="Q517" s="174"/>
      <c r="R517" s="174"/>
      <c r="S517" s="10"/>
      <c r="T517" s="10"/>
      <c r="U517" s="10"/>
      <c r="V517" s="10"/>
      <c r="W517" s="24"/>
      <c r="X517" s="31"/>
    </row>
    <row r="518" spans="1:24" s="2" customFormat="1" ht="15.2" customHeight="1">
      <c r="A518" s="66">
        <v>460</v>
      </c>
      <c r="B518" s="254">
        <v>375</v>
      </c>
      <c r="C518" s="64" t="s">
        <v>334</v>
      </c>
      <c r="D518" s="62" t="s">
        <v>1444</v>
      </c>
      <c r="E518" s="68" t="s">
        <v>1617</v>
      </c>
      <c r="F518" s="64">
        <v>1</v>
      </c>
      <c r="G518" s="64" t="s">
        <v>1034</v>
      </c>
      <c r="H518" s="138" t="s">
        <v>1322</v>
      </c>
      <c r="I518" s="65" t="s">
        <v>463</v>
      </c>
      <c r="J518" s="61">
        <v>19</v>
      </c>
      <c r="K518" s="108">
        <v>26</v>
      </c>
      <c r="L518" s="108">
        <v>399</v>
      </c>
      <c r="M518" s="71">
        <v>43072</v>
      </c>
      <c r="N518" s="250"/>
      <c r="O518" s="181"/>
      <c r="P518" s="220"/>
      <c r="Q518" s="174"/>
      <c r="R518" s="174"/>
      <c r="S518" s="10"/>
      <c r="T518" s="10"/>
      <c r="U518" s="10"/>
      <c r="V518" s="10"/>
      <c r="W518" s="24"/>
      <c r="X518" s="31"/>
    </row>
    <row r="519" spans="1:24" ht="15.2" customHeight="1">
      <c r="A519" s="66">
        <v>462</v>
      </c>
      <c r="B519" s="254">
        <v>374</v>
      </c>
      <c r="C519" s="64" t="s">
        <v>78</v>
      </c>
      <c r="D519" s="62" t="s">
        <v>487</v>
      </c>
      <c r="E519" s="68" t="s">
        <v>1237</v>
      </c>
      <c r="F519" s="64">
        <v>1</v>
      </c>
      <c r="G519" s="71">
        <v>16410</v>
      </c>
      <c r="H519" s="64">
        <v>74</v>
      </c>
      <c r="I519" s="65" t="s">
        <v>81</v>
      </c>
      <c r="J519" s="64">
        <v>2</v>
      </c>
      <c r="K519" s="129">
        <v>54</v>
      </c>
      <c r="L519" s="108">
        <v>401</v>
      </c>
      <c r="M519" s="69">
        <v>43465</v>
      </c>
      <c r="N519" s="250"/>
      <c r="O519" s="180"/>
      <c r="P519" s="200"/>
      <c r="Q519" s="174"/>
      <c r="R519" s="174"/>
      <c r="S519" s="10"/>
      <c r="T519" s="10"/>
      <c r="U519" s="10"/>
      <c r="V519" s="10"/>
      <c r="W519" s="24"/>
      <c r="X519" s="31"/>
    </row>
    <row r="520" spans="1:24" ht="15.2" customHeight="1">
      <c r="A520" s="66">
        <v>463</v>
      </c>
      <c r="B520" s="252">
        <v>373</v>
      </c>
      <c r="C520" s="64" t="s">
        <v>334</v>
      </c>
      <c r="D520" s="62" t="s">
        <v>1253</v>
      </c>
      <c r="E520" s="68" t="s">
        <v>1254</v>
      </c>
      <c r="F520" s="61">
        <v>1</v>
      </c>
      <c r="G520" s="130">
        <v>20954</v>
      </c>
      <c r="H520" s="64">
        <v>61</v>
      </c>
      <c r="I520" s="65" t="s">
        <v>320</v>
      </c>
      <c r="J520" s="64">
        <v>1</v>
      </c>
      <c r="K520" s="108">
        <v>70</v>
      </c>
      <c r="L520" s="108">
        <v>402</v>
      </c>
      <c r="M520" s="69">
        <v>43465</v>
      </c>
      <c r="N520" s="250"/>
      <c r="O520" s="180"/>
      <c r="P520" s="200"/>
      <c r="Q520" s="174"/>
      <c r="R520" s="174"/>
      <c r="S520" s="10"/>
      <c r="T520" s="10"/>
      <c r="U520" s="10"/>
      <c r="V520" s="10"/>
      <c r="W520" s="24"/>
      <c r="X520" s="31"/>
    </row>
    <row r="521" spans="1:24" ht="15.2" customHeight="1">
      <c r="A521" s="66">
        <v>463</v>
      </c>
      <c r="B521" s="254">
        <v>373</v>
      </c>
      <c r="C521" s="64" t="s">
        <v>10</v>
      </c>
      <c r="D521" s="62" t="s">
        <v>922</v>
      </c>
      <c r="E521" s="70" t="s">
        <v>1238</v>
      </c>
      <c r="F521" s="64">
        <v>1</v>
      </c>
      <c r="G521" s="71">
        <v>14927</v>
      </c>
      <c r="H521" s="64">
        <v>78</v>
      </c>
      <c r="I521" s="65" t="s">
        <v>81</v>
      </c>
      <c r="J521" s="64">
        <v>2</v>
      </c>
      <c r="K521" s="129">
        <v>56</v>
      </c>
      <c r="L521" s="108">
        <v>402</v>
      </c>
      <c r="M521" s="69">
        <v>43465</v>
      </c>
      <c r="N521" s="250"/>
      <c r="O521" s="180"/>
      <c r="P521" s="200"/>
      <c r="Q521" s="174"/>
      <c r="R521" s="174"/>
      <c r="S521" s="10"/>
      <c r="T521" s="10"/>
      <c r="U521" s="10"/>
      <c r="V521" s="10"/>
      <c r="W521" s="24"/>
      <c r="X521" s="31"/>
    </row>
    <row r="522" spans="1:24" ht="15.2" customHeight="1">
      <c r="A522" s="66">
        <v>463</v>
      </c>
      <c r="B522" s="254">
        <v>373</v>
      </c>
      <c r="C522" s="64" t="s">
        <v>10</v>
      </c>
      <c r="D522" s="62" t="s">
        <v>1357</v>
      </c>
      <c r="E522" s="68" t="s">
        <v>1358</v>
      </c>
      <c r="F522" s="64">
        <v>1</v>
      </c>
      <c r="G522" s="71">
        <v>20563</v>
      </c>
      <c r="H522" s="64">
        <v>62</v>
      </c>
      <c r="I522" s="65" t="s">
        <v>81</v>
      </c>
      <c r="J522" s="64">
        <v>2</v>
      </c>
      <c r="K522" s="129">
        <v>56</v>
      </c>
      <c r="L522" s="108">
        <v>404</v>
      </c>
      <c r="M522" s="69">
        <v>43465</v>
      </c>
      <c r="N522" s="250"/>
      <c r="O522" s="180"/>
      <c r="P522" s="200"/>
      <c r="Q522" s="174"/>
      <c r="R522" s="174"/>
      <c r="S522" s="10"/>
      <c r="T522" s="10"/>
      <c r="U522" s="10"/>
      <c r="V522" s="10"/>
      <c r="W522" s="24"/>
      <c r="X522" s="31"/>
    </row>
    <row r="523" spans="1:24" ht="15.2" customHeight="1">
      <c r="A523" s="66">
        <v>466</v>
      </c>
      <c r="B523" s="251">
        <v>372</v>
      </c>
      <c r="C523" s="64" t="s">
        <v>334</v>
      </c>
      <c r="D523" s="191" t="s">
        <v>1283</v>
      </c>
      <c r="E523" s="70" t="s">
        <v>1284</v>
      </c>
      <c r="F523" s="64">
        <v>1</v>
      </c>
      <c r="G523" s="64">
        <v>1977</v>
      </c>
      <c r="H523" s="64">
        <v>41</v>
      </c>
      <c r="I523" s="64" t="s">
        <v>409</v>
      </c>
      <c r="J523" s="64">
        <v>9</v>
      </c>
      <c r="K523" s="108">
        <v>24</v>
      </c>
      <c r="L523" s="108">
        <v>405</v>
      </c>
      <c r="M523" s="71">
        <v>43281</v>
      </c>
      <c r="N523" s="250"/>
      <c r="O523" s="180"/>
      <c r="P523" s="200"/>
      <c r="Q523" s="174"/>
      <c r="R523" s="174"/>
      <c r="S523" s="10"/>
      <c r="T523" s="10"/>
      <c r="U523" s="10"/>
      <c r="V523" s="10"/>
      <c r="W523" s="24"/>
      <c r="X523" s="31"/>
    </row>
    <row r="524" spans="1:24" ht="15.2" customHeight="1">
      <c r="A524" s="66">
        <v>467</v>
      </c>
      <c r="B524" s="254">
        <v>371</v>
      </c>
      <c r="C524" s="61" t="s">
        <v>10</v>
      </c>
      <c r="D524" s="62" t="s">
        <v>1099</v>
      </c>
      <c r="E524" s="63" t="s">
        <v>402</v>
      </c>
      <c r="F524" s="64">
        <v>1</v>
      </c>
      <c r="G524" s="71">
        <v>17447</v>
      </c>
      <c r="H524" s="64">
        <v>71</v>
      </c>
      <c r="I524" s="65" t="s">
        <v>276</v>
      </c>
      <c r="J524" s="64">
        <v>8</v>
      </c>
      <c r="K524" s="108">
        <v>34</v>
      </c>
      <c r="L524" s="108">
        <v>406</v>
      </c>
      <c r="M524" s="77" t="s">
        <v>1010</v>
      </c>
      <c r="N524" s="250"/>
      <c r="O524" s="180"/>
      <c r="P524" s="200"/>
      <c r="Q524" s="174"/>
      <c r="R524" s="174"/>
      <c r="S524" s="10"/>
      <c r="T524" s="10"/>
      <c r="U524" s="10"/>
      <c r="V524" s="10"/>
      <c r="W524" s="24"/>
      <c r="X524" s="31"/>
    </row>
    <row r="525" spans="1:24" ht="15.2" customHeight="1">
      <c r="A525" s="66">
        <v>467</v>
      </c>
      <c r="B525" s="251">
        <v>371</v>
      </c>
      <c r="C525" s="64" t="s">
        <v>334</v>
      </c>
      <c r="D525" s="70" t="s">
        <v>1212</v>
      </c>
      <c r="E525" s="70" t="s">
        <v>1213</v>
      </c>
      <c r="F525" s="64">
        <v>1</v>
      </c>
      <c r="G525" s="64">
        <v>1964</v>
      </c>
      <c r="H525" s="64">
        <v>54</v>
      </c>
      <c r="I525" s="64" t="s">
        <v>775</v>
      </c>
      <c r="J525" s="64">
        <v>9</v>
      </c>
      <c r="K525" s="108">
        <v>25</v>
      </c>
      <c r="L525" s="108">
        <v>406</v>
      </c>
      <c r="M525" s="71">
        <v>43465</v>
      </c>
      <c r="N525" s="250"/>
      <c r="O525" s="180"/>
      <c r="P525" s="200"/>
      <c r="Q525" s="174"/>
      <c r="R525" s="174"/>
      <c r="S525" s="10"/>
      <c r="T525" s="10"/>
      <c r="U525" s="10"/>
      <c r="V525" s="10"/>
      <c r="W525" s="24"/>
      <c r="X525" s="31"/>
    </row>
    <row r="526" spans="1:24" ht="15.2" customHeight="1">
      <c r="A526" s="66">
        <v>467</v>
      </c>
      <c r="B526" s="254">
        <v>371</v>
      </c>
      <c r="C526" s="61" t="s">
        <v>334</v>
      </c>
      <c r="D526" s="62" t="s">
        <v>1435</v>
      </c>
      <c r="E526" s="68" t="s">
        <v>1611</v>
      </c>
      <c r="F526" s="64">
        <v>1</v>
      </c>
      <c r="G526" s="64" t="s">
        <v>1034</v>
      </c>
      <c r="H526" s="138" t="s">
        <v>1323</v>
      </c>
      <c r="I526" s="65" t="s">
        <v>463</v>
      </c>
      <c r="J526" s="61">
        <v>19</v>
      </c>
      <c r="K526" s="108">
        <v>27</v>
      </c>
      <c r="L526" s="108">
        <v>406</v>
      </c>
      <c r="M526" s="71">
        <v>43239</v>
      </c>
      <c r="N526" s="250"/>
      <c r="O526" s="182"/>
      <c r="P526" s="200"/>
      <c r="Q526" s="183"/>
      <c r="R526" s="183"/>
      <c r="W526" s="34"/>
      <c r="X526" s="42"/>
    </row>
    <row r="527" spans="1:24" ht="15.2" customHeight="1">
      <c r="A527" s="66">
        <v>470</v>
      </c>
      <c r="B527" s="251">
        <v>370</v>
      </c>
      <c r="C527" s="64" t="s">
        <v>78</v>
      </c>
      <c r="D527" s="70" t="s">
        <v>1083</v>
      </c>
      <c r="E527" s="70" t="s">
        <v>1084</v>
      </c>
      <c r="F527" s="64">
        <v>1</v>
      </c>
      <c r="G527" s="64" t="s">
        <v>700</v>
      </c>
      <c r="H527" s="64" t="s">
        <v>696</v>
      </c>
      <c r="I527" s="64" t="s">
        <v>807</v>
      </c>
      <c r="J527" s="64">
        <v>21</v>
      </c>
      <c r="K527" s="108">
        <v>21</v>
      </c>
      <c r="L527" s="108">
        <v>409</v>
      </c>
      <c r="M527" s="71">
        <v>43249</v>
      </c>
      <c r="N527" s="250"/>
      <c r="O527" s="180"/>
      <c r="P527" s="200"/>
      <c r="Q527" s="183"/>
      <c r="R527" s="183"/>
      <c r="W527" s="34"/>
      <c r="X527" s="42"/>
    </row>
    <row r="528" spans="1:24" ht="15.2" customHeight="1">
      <c r="A528" s="66">
        <v>471</v>
      </c>
      <c r="B528" s="251">
        <v>370</v>
      </c>
      <c r="C528" s="64" t="s">
        <v>78</v>
      </c>
      <c r="D528" s="70" t="s">
        <v>1089</v>
      </c>
      <c r="E528" s="70" t="s">
        <v>1090</v>
      </c>
      <c r="F528" s="64">
        <v>1</v>
      </c>
      <c r="G528" s="64" t="s">
        <v>700</v>
      </c>
      <c r="H528" s="64" t="s">
        <v>696</v>
      </c>
      <c r="I528" s="64" t="s">
        <v>807</v>
      </c>
      <c r="J528" s="64">
        <v>21</v>
      </c>
      <c r="K528" s="108">
        <v>21</v>
      </c>
      <c r="L528" s="108">
        <v>409</v>
      </c>
      <c r="M528" s="71">
        <v>43456</v>
      </c>
      <c r="N528" s="250"/>
      <c r="O528" s="180"/>
      <c r="P528" s="200"/>
      <c r="Q528" s="174"/>
      <c r="R528" s="174"/>
      <c r="S528" s="10"/>
      <c r="T528" s="10"/>
      <c r="U528" s="10"/>
      <c r="V528" s="10"/>
      <c r="W528" s="24"/>
      <c r="X528" s="31"/>
    </row>
    <row r="529" spans="1:24" ht="15.2" customHeight="1">
      <c r="A529" s="66">
        <v>472</v>
      </c>
      <c r="B529" s="252">
        <v>369</v>
      </c>
      <c r="C529" s="64" t="s">
        <v>334</v>
      </c>
      <c r="D529" s="62" t="s">
        <v>1570</v>
      </c>
      <c r="E529" s="68" t="s">
        <v>1571</v>
      </c>
      <c r="F529" s="61">
        <v>1</v>
      </c>
      <c r="G529" s="280">
        <v>1952</v>
      </c>
      <c r="H529" s="64">
        <v>6</v>
      </c>
      <c r="I529" s="65" t="s">
        <v>320</v>
      </c>
      <c r="J529" s="64">
        <v>1</v>
      </c>
      <c r="K529" s="108">
        <v>71</v>
      </c>
      <c r="L529" s="108">
        <v>411</v>
      </c>
      <c r="M529" s="69">
        <v>43465</v>
      </c>
      <c r="N529" s="250"/>
      <c r="O529" s="180"/>
      <c r="P529" s="200"/>
      <c r="Q529" s="174"/>
      <c r="R529" s="174"/>
      <c r="S529" s="10"/>
      <c r="T529" s="10"/>
      <c r="U529" s="10"/>
      <c r="V529" s="10"/>
      <c r="W529" s="24"/>
      <c r="X529" s="31"/>
    </row>
    <row r="530" spans="1:24" ht="15.2" customHeight="1">
      <c r="A530" s="66">
        <v>472</v>
      </c>
      <c r="B530" s="251">
        <v>369</v>
      </c>
      <c r="C530" s="64" t="s">
        <v>326</v>
      </c>
      <c r="D530" s="70" t="s">
        <v>1032</v>
      </c>
      <c r="E530" s="70" t="s">
        <v>1033</v>
      </c>
      <c r="F530" s="64">
        <v>1</v>
      </c>
      <c r="G530" s="185" t="s">
        <v>1034</v>
      </c>
      <c r="H530" s="64" t="s">
        <v>1007</v>
      </c>
      <c r="I530" s="64" t="s">
        <v>573</v>
      </c>
      <c r="J530" s="64">
        <v>4</v>
      </c>
      <c r="K530" s="108">
        <v>42</v>
      </c>
      <c r="L530" s="108">
        <v>411</v>
      </c>
      <c r="M530" s="71">
        <v>43465</v>
      </c>
      <c r="N530" s="250"/>
      <c r="O530" s="180"/>
      <c r="P530" s="200"/>
      <c r="Q530" s="174"/>
      <c r="R530" s="174"/>
      <c r="S530" s="10"/>
      <c r="T530" s="10"/>
      <c r="U530" s="10"/>
      <c r="V530" s="10"/>
      <c r="W530" s="24"/>
      <c r="X530" s="31"/>
    </row>
    <row r="531" spans="1:24" ht="15.2" customHeight="1">
      <c r="A531" s="66">
        <v>472</v>
      </c>
      <c r="B531" s="251">
        <v>369</v>
      </c>
      <c r="C531" s="64" t="s">
        <v>10</v>
      </c>
      <c r="D531" s="70" t="s">
        <v>309</v>
      </c>
      <c r="E531" s="70" t="s">
        <v>310</v>
      </c>
      <c r="F531" s="64">
        <v>1</v>
      </c>
      <c r="G531" s="64">
        <v>1943</v>
      </c>
      <c r="H531" s="64">
        <v>75</v>
      </c>
      <c r="I531" s="64" t="s">
        <v>272</v>
      </c>
      <c r="J531" s="64">
        <v>7</v>
      </c>
      <c r="K531" s="108">
        <v>12</v>
      </c>
      <c r="L531" s="108">
        <v>411</v>
      </c>
      <c r="M531" s="71">
        <v>41455</v>
      </c>
      <c r="N531" s="250"/>
      <c r="O531" s="180"/>
      <c r="P531" s="200"/>
      <c r="Q531" s="174"/>
      <c r="R531" s="174"/>
      <c r="S531" s="10"/>
      <c r="T531" s="10"/>
      <c r="U531" s="10"/>
      <c r="V531" s="10"/>
      <c r="W531" s="24"/>
      <c r="X531" s="31"/>
    </row>
    <row r="532" spans="1:24" ht="15.2" customHeight="1">
      <c r="A532" s="66">
        <v>472</v>
      </c>
      <c r="B532" s="254">
        <v>369</v>
      </c>
      <c r="C532" s="64" t="s">
        <v>10</v>
      </c>
      <c r="D532" s="62" t="s">
        <v>518</v>
      </c>
      <c r="E532" s="68" t="s">
        <v>519</v>
      </c>
      <c r="F532" s="64">
        <v>1</v>
      </c>
      <c r="G532" s="71">
        <v>16054</v>
      </c>
      <c r="H532" s="64">
        <v>75</v>
      </c>
      <c r="I532" s="65" t="s">
        <v>276</v>
      </c>
      <c r="J532" s="64">
        <v>8</v>
      </c>
      <c r="K532" s="108">
        <v>35</v>
      </c>
      <c r="L532" s="108">
        <v>411</v>
      </c>
      <c r="M532" s="69">
        <v>43465</v>
      </c>
      <c r="N532" s="250"/>
      <c r="O532" s="180"/>
      <c r="P532" s="200"/>
      <c r="Q532" s="174"/>
      <c r="R532" s="174"/>
      <c r="S532" s="10"/>
      <c r="T532" s="10"/>
      <c r="U532" s="10"/>
      <c r="V532" s="10"/>
      <c r="W532" s="24"/>
      <c r="X532" s="31"/>
    </row>
    <row r="533" spans="1:24" ht="15.2" customHeight="1">
      <c r="A533" s="66">
        <v>472</v>
      </c>
      <c r="B533" s="254">
        <v>369</v>
      </c>
      <c r="C533" s="64" t="s">
        <v>334</v>
      </c>
      <c r="D533" s="62" t="s">
        <v>1101</v>
      </c>
      <c r="E533" s="68" t="s">
        <v>1736</v>
      </c>
      <c r="F533" s="64">
        <v>1</v>
      </c>
      <c r="G533" s="71">
        <v>21008</v>
      </c>
      <c r="H533" s="64">
        <v>61</v>
      </c>
      <c r="I533" s="65" t="s">
        <v>276</v>
      </c>
      <c r="J533" s="61">
        <v>8</v>
      </c>
      <c r="K533" s="108">
        <v>35</v>
      </c>
      <c r="L533" s="108">
        <v>415</v>
      </c>
      <c r="M533" s="71">
        <v>43465</v>
      </c>
      <c r="N533" s="250"/>
      <c r="O533" s="180"/>
      <c r="P533" s="200"/>
      <c r="Q533" s="174"/>
      <c r="R533" s="174"/>
      <c r="S533" s="10"/>
      <c r="T533" s="10"/>
      <c r="U533" s="10"/>
      <c r="V533" s="10"/>
      <c r="W533" s="24"/>
      <c r="X533" s="31"/>
    </row>
    <row r="534" spans="1:24" ht="15.2" customHeight="1">
      <c r="A534" s="66">
        <v>479</v>
      </c>
      <c r="B534" s="252">
        <v>368</v>
      </c>
      <c r="C534" s="64" t="s">
        <v>334</v>
      </c>
      <c r="D534" s="62" t="s">
        <v>1757</v>
      </c>
      <c r="E534" s="68" t="s">
        <v>1758</v>
      </c>
      <c r="F534" s="61">
        <v>1</v>
      </c>
      <c r="G534" s="280">
        <v>1951</v>
      </c>
      <c r="H534" s="64">
        <v>67</v>
      </c>
      <c r="I534" s="65" t="s">
        <v>320</v>
      </c>
      <c r="J534" s="64">
        <v>1</v>
      </c>
      <c r="K534" s="108">
        <v>72</v>
      </c>
      <c r="L534" s="108">
        <v>416</v>
      </c>
      <c r="M534" s="69">
        <v>43353</v>
      </c>
      <c r="N534" s="250"/>
      <c r="O534" s="180"/>
      <c r="P534" s="200"/>
      <c r="Q534" s="174"/>
      <c r="R534" s="174"/>
      <c r="S534" s="10"/>
      <c r="T534" s="10"/>
      <c r="U534" s="10"/>
      <c r="V534" s="10"/>
      <c r="W534" s="24"/>
      <c r="X534" s="31"/>
    </row>
    <row r="535" spans="1:24" ht="15.2" customHeight="1">
      <c r="A535" s="66">
        <v>479</v>
      </c>
      <c r="B535" s="254">
        <v>368</v>
      </c>
      <c r="C535" s="64" t="s">
        <v>334</v>
      </c>
      <c r="D535" s="70" t="s">
        <v>1707</v>
      </c>
      <c r="E535" s="268" t="s">
        <v>1708</v>
      </c>
      <c r="F535" s="64">
        <v>1</v>
      </c>
      <c r="G535" s="269">
        <v>20344</v>
      </c>
      <c r="H535" s="64">
        <v>63</v>
      </c>
      <c r="I535" s="270" t="s">
        <v>81</v>
      </c>
      <c r="J535" s="271">
        <v>2</v>
      </c>
      <c r="K535" s="129">
        <v>58</v>
      </c>
      <c r="L535" s="108">
        <v>416</v>
      </c>
      <c r="M535" s="69">
        <v>43465</v>
      </c>
      <c r="N535" s="250"/>
      <c r="O535" s="182"/>
      <c r="P535" s="200"/>
      <c r="Q535" s="174"/>
      <c r="R535" s="174"/>
      <c r="S535" s="10"/>
      <c r="T535" s="10"/>
      <c r="U535" s="10"/>
      <c r="V535" s="10"/>
      <c r="W535" s="24"/>
      <c r="X535" s="31"/>
    </row>
    <row r="536" spans="1:24" ht="15.2" customHeight="1">
      <c r="A536" s="66">
        <v>479</v>
      </c>
      <c r="B536" s="251">
        <v>368</v>
      </c>
      <c r="C536" s="64" t="s">
        <v>334</v>
      </c>
      <c r="D536" s="70" t="s">
        <v>1290</v>
      </c>
      <c r="E536" s="70" t="s">
        <v>1291</v>
      </c>
      <c r="F536" s="64">
        <v>1</v>
      </c>
      <c r="G536" s="71">
        <v>16455</v>
      </c>
      <c r="H536" s="64">
        <v>73</v>
      </c>
      <c r="I536" s="64" t="s">
        <v>802</v>
      </c>
      <c r="J536" s="64">
        <v>18</v>
      </c>
      <c r="K536" s="108">
        <v>10</v>
      </c>
      <c r="L536" s="108">
        <v>416</v>
      </c>
      <c r="M536" s="71">
        <v>43465</v>
      </c>
      <c r="N536" s="250"/>
      <c r="O536" s="180"/>
      <c r="P536" s="200"/>
      <c r="Q536" s="174"/>
      <c r="R536" s="174"/>
      <c r="S536" s="10"/>
      <c r="T536" s="10"/>
      <c r="U536" s="10"/>
      <c r="V536" s="10"/>
      <c r="W536" s="24"/>
      <c r="X536" s="31"/>
    </row>
    <row r="537" spans="1:24" ht="15.2" customHeight="1">
      <c r="A537" s="66">
        <v>479</v>
      </c>
      <c r="B537" s="254">
        <v>368</v>
      </c>
      <c r="C537" s="61" t="s">
        <v>334</v>
      </c>
      <c r="D537" s="62" t="s">
        <v>1305</v>
      </c>
      <c r="E537" s="68" t="s">
        <v>1610</v>
      </c>
      <c r="F537" s="64">
        <v>1</v>
      </c>
      <c r="G537" s="64" t="s">
        <v>1034</v>
      </c>
      <c r="H537" s="138" t="s">
        <v>1322</v>
      </c>
      <c r="I537" s="65" t="s">
        <v>463</v>
      </c>
      <c r="J537" s="61">
        <v>19</v>
      </c>
      <c r="K537" s="108">
        <v>28</v>
      </c>
      <c r="L537" s="108">
        <v>416</v>
      </c>
      <c r="M537" s="71">
        <v>43464</v>
      </c>
      <c r="N537" s="250"/>
      <c r="O537" s="180"/>
      <c r="P537" s="200"/>
      <c r="Q537" s="174"/>
      <c r="R537" s="174"/>
      <c r="S537" s="10"/>
      <c r="T537" s="10"/>
      <c r="U537" s="10"/>
      <c r="V537" s="10"/>
      <c r="W537" s="24"/>
      <c r="X537" s="31"/>
    </row>
    <row r="538" spans="1:24" ht="15.2" customHeight="1">
      <c r="A538" s="66">
        <v>484</v>
      </c>
      <c r="B538" s="252">
        <v>367</v>
      </c>
      <c r="C538" s="64" t="s">
        <v>334</v>
      </c>
      <c r="D538" s="62" t="s">
        <v>1109</v>
      </c>
      <c r="E538" s="68" t="s">
        <v>1114</v>
      </c>
      <c r="F538" s="61">
        <v>1</v>
      </c>
      <c r="G538" s="130">
        <v>21506</v>
      </c>
      <c r="H538" s="64">
        <v>59</v>
      </c>
      <c r="I538" s="65" t="s">
        <v>320</v>
      </c>
      <c r="J538" s="64">
        <v>1</v>
      </c>
      <c r="K538" s="108">
        <v>73</v>
      </c>
      <c r="L538" s="108">
        <v>420</v>
      </c>
      <c r="M538" s="69">
        <v>43465</v>
      </c>
      <c r="N538" s="250"/>
      <c r="O538" s="182"/>
      <c r="P538" s="200"/>
      <c r="Q538" s="174"/>
      <c r="R538" s="174"/>
      <c r="S538" s="10"/>
      <c r="T538" s="10"/>
      <c r="U538" s="10"/>
      <c r="V538" s="10"/>
      <c r="W538" s="24"/>
      <c r="X538" s="31"/>
    </row>
    <row r="539" spans="1:24" s="2" customFormat="1" ht="15.2" customHeight="1">
      <c r="A539" s="66">
        <v>484</v>
      </c>
      <c r="B539" s="254">
        <v>367</v>
      </c>
      <c r="C539" s="61" t="s">
        <v>10</v>
      </c>
      <c r="D539" s="62" t="s">
        <v>207</v>
      </c>
      <c r="E539" s="63" t="s">
        <v>208</v>
      </c>
      <c r="F539" s="64">
        <v>1</v>
      </c>
      <c r="G539" s="64">
        <v>1985</v>
      </c>
      <c r="H539" s="64">
        <v>33</v>
      </c>
      <c r="I539" s="65" t="s">
        <v>157</v>
      </c>
      <c r="J539" s="64">
        <v>3</v>
      </c>
      <c r="K539" s="108">
        <v>94</v>
      </c>
      <c r="L539" s="108">
        <v>420</v>
      </c>
      <c r="M539" s="69">
        <v>40085</v>
      </c>
      <c r="N539" s="250"/>
      <c r="O539" s="180"/>
      <c r="P539" s="200"/>
      <c r="Q539" s="174"/>
      <c r="R539" s="174"/>
      <c r="S539" s="10"/>
      <c r="T539" s="10"/>
      <c r="U539" s="10"/>
      <c r="V539" s="10"/>
      <c r="W539" s="24"/>
      <c r="X539" s="31"/>
    </row>
    <row r="540" spans="1:24" ht="15.2" customHeight="1">
      <c r="A540" s="66">
        <v>484</v>
      </c>
      <c r="B540" s="254">
        <v>367</v>
      </c>
      <c r="C540" s="61" t="s">
        <v>10</v>
      </c>
      <c r="D540" s="62" t="s">
        <v>543</v>
      </c>
      <c r="E540" s="68" t="s">
        <v>544</v>
      </c>
      <c r="F540" s="64">
        <v>1</v>
      </c>
      <c r="G540" s="64">
        <v>1965</v>
      </c>
      <c r="H540" s="64">
        <v>53</v>
      </c>
      <c r="I540" s="65" t="s">
        <v>157</v>
      </c>
      <c r="J540" s="61">
        <v>3</v>
      </c>
      <c r="K540" s="108">
        <v>94</v>
      </c>
      <c r="L540" s="108">
        <v>420</v>
      </c>
      <c r="M540" s="69">
        <v>41639</v>
      </c>
      <c r="N540" s="250"/>
      <c r="O540" s="182"/>
      <c r="P540" s="200"/>
      <c r="Q540" s="174"/>
      <c r="R540" s="174"/>
      <c r="S540" s="10"/>
      <c r="T540" s="10"/>
      <c r="U540" s="10"/>
      <c r="V540" s="10"/>
      <c r="W540" s="24"/>
      <c r="X540" s="31"/>
    </row>
    <row r="541" spans="1:24" s="2" customFormat="1" ht="15.2" customHeight="1">
      <c r="A541" s="66">
        <v>488</v>
      </c>
      <c r="B541" s="251">
        <v>366</v>
      </c>
      <c r="C541" s="64" t="s">
        <v>10</v>
      </c>
      <c r="D541" s="70" t="s">
        <v>1047</v>
      </c>
      <c r="E541" s="70" t="s">
        <v>1050</v>
      </c>
      <c r="F541" s="64">
        <v>1</v>
      </c>
      <c r="G541" s="64">
        <v>1957</v>
      </c>
      <c r="H541" s="64">
        <v>61</v>
      </c>
      <c r="I541" s="64" t="s">
        <v>137</v>
      </c>
      <c r="J541" s="64">
        <v>5</v>
      </c>
      <c r="K541" s="108">
        <v>23</v>
      </c>
      <c r="L541" s="108">
        <v>423</v>
      </c>
      <c r="M541" s="71">
        <v>43440</v>
      </c>
      <c r="N541" s="250"/>
      <c r="O541" s="227"/>
      <c r="P541" s="220"/>
      <c r="Q541" s="174"/>
      <c r="R541" s="174"/>
      <c r="S541" s="10"/>
      <c r="T541" s="10"/>
      <c r="U541" s="10"/>
      <c r="V541" s="10"/>
      <c r="W541" s="24"/>
      <c r="X541" s="31"/>
    </row>
    <row r="542" spans="1:24" s="2" customFormat="1" ht="15.2" customHeight="1">
      <c r="A542" s="66">
        <v>490</v>
      </c>
      <c r="B542" s="251">
        <v>365</v>
      </c>
      <c r="C542" s="64" t="s">
        <v>334</v>
      </c>
      <c r="D542" s="70" t="s">
        <v>1481</v>
      </c>
      <c r="E542" s="70" t="s">
        <v>1482</v>
      </c>
      <c r="F542" s="64">
        <v>1</v>
      </c>
      <c r="G542" s="64">
        <v>1971</v>
      </c>
      <c r="H542" s="64">
        <v>47</v>
      </c>
      <c r="I542" s="64" t="s">
        <v>573</v>
      </c>
      <c r="J542" s="64">
        <v>4</v>
      </c>
      <c r="K542" s="108">
        <v>44</v>
      </c>
      <c r="L542" s="108">
        <v>424</v>
      </c>
      <c r="M542" s="71">
        <v>43465</v>
      </c>
      <c r="N542" s="250"/>
      <c r="O542" s="182"/>
      <c r="P542" s="200"/>
      <c r="Q542" s="174"/>
      <c r="R542" s="174"/>
      <c r="S542" s="10"/>
      <c r="T542" s="10"/>
      <c r="U542" s="10"/>
      <c r="V542" s="10"/>
      <c r="W542" s="24"/>
      <c r="X542" s="31"/>
    </row>
    <row r="543" spans="1:24" s="2" customFormat="1" ht="15.2" customHeight="1">
      <c r="A543" s="66">
        <v>490</v>
      </c>
      <c r="B543" s="251">
        <v>365</v>
      </c>
      <c r="C543" s="64" t="s">
        <v>334</v>
      </c>
      <c r="D543" s="70" t="s">
        <v>1552</v>
      </c>
      <c r="E543" s="70" t="s">
        <v>1553</v>
      </c>
      <c r="F543" s="64">
        <v>1</v>
      </c>
      <c r="G543" s="64" t="s">
        <v>1034</v>
      </c>
      <c r="H543" s="64" t="s">
        <v>1007</v>
      </c>
      <c r="I543" s="64" t="s">
        <v>647</v>
      </c>
      <c r="J543" s="64">
        <v>4</v>
      </c>
      <c r="K543" s="108">
        <v>44</v>
      </c>
      <c r="L543" s="108">
        <v>424</v>
      </c>
      <c r="M543" s="71">
        <v>43465</v>
      </c>
      <c r="N543" s="250"/>
      <c r="O543" s="180"/>
      <c r="P543" s="200"/>
      <c r="Q543" s="174"/>
      <c r="R543" s="174"/>
      <c r="S543" s="10"/>
      <c r="T543" s="10"/>
      <c r="U543" s="10"/>
      <c r="V543" s="10"/>
      <c r="W543" s="24"/>
      <c r="X543" s="31"/>
    </row>
    <row r="544" spans="1:24" s="2" customFormat="1" ht="15.2" customHeight="1">
      <c r="A544" s="66">
        <v>490</v>
      </c>
      <c r="B544" s="251">
        <v>365</v>
      </c>
      <c r="C544" s="64" t="s">
        <v>334</v>
      </c>
      <c r="D544" s="70" t="s">
        <v>956</v>
      </c>
      <c r="E544" s="70" t="s">
        <v>963</v>
      </c>
      <c r="F544" s="64">
        <v>1</v>
      </c>
      <c r="G544" s="64">
        <v>1966</v>
      </c>
      <c r="H544" s="64">
        <v>52</v>
      </c>
      <c r="I544" s="64" t="s">
        <v>775</v>
      </c>
      <c r="J544" s="64">
        <v>9</v>
      </c>
      <c r="K544" s="108">
        <v>26</v>
      </c>
      <c r="L544" s="108">
        <v>424</v>
      </c>
      <c r="M544" s="71">
        <v>43465</v>
      </c>
      <c r="N544" s="250"/>
      <c r="O544" s="180"/>
      <c r="P544" s="200"/>
      <c r="Q544" s="174"/>
      <c r="R544" s="174"/>
      <c r="S544" s="10"/>
      <c r="T544" s="10"/>
      <c r="U544" s="10"/>
      <c r="V544" s="10"/>
      <c r="W544" s="24"/>
      <c r="X544" s="31"/>
    </row>
    <row r="545" spans="1:24" s="2" customFormat="1" ht="15.2" customHeight="1">
      <c r="A545" s="66">
        <v>490</v>
      </c>
      <c r="B545" s="256">
        <v>365</v>
      </c>
      <c r="C545" s="64" t="s">
        <v>10</v>
      </c>
      <c r="D545" s="62" t="s">
        <v>500</v>
      </c>
      <c r="E545" s="68" t="s">
        <v>533</v>
      </c>
      <c r="F545" s="64">
        <v>1</v>
      </c>
      <c r="G545" s="64">
        <v>1946</v>
      </c>
      <c r="H545" s="64">
        <v>71</v>
      </c>
      <c r="I545" s="65" t="s">
        <v>415</v>
      </c>
      <c r="J545" s="64">
        <v>11</v>
      </c>
      <c r="K545" s="108">
        <v>6</v>
      </c>
      <c r="L545" s="108">
        <v>424</v>
      </c>
      <c r="M545" s="71">
        <v>43465</v>
      </c>
      <c r="N545" s="250"/>
      <c r="O545" s="182"/>
      <c r="P545" s="200"/>
      <c r="Q545" s="174"/>
      <c r="R545" s="174"/>
      <c r="S545" s="10"/>
      <c r="T545" s="10"/>
      <c r="U545" s="10"/>
      <c r="V545" s="10"/>
      <c r="W545" s="24"/>
      <c r="X545" s="31"/>
    </row>
    <row r="546" spans="1:24" s="2" customFormat="1" ht="15.2" customHeight="1">
      <c r="A546" s="66">
        <v>490</v>
      </c>
      <c r="B546" s="251">
        <v>365</v>
      </c>
      <c r="C546" s="64" t="s">
        <v>78</v>
      </c>
      <c r="D546" s="70" t="s">
        <v>1095</v>
      </c>
      <c r="E546" s="70" t="s">
        <v>1096</v>
      </c>
      <c r="F546" s="64">
        <v>1</v>
      </c>
      <c r="G546" s="64" t="s">
        <v>700</v>
      </c>
      <c r="H546" s="64" t="s">
        <v>696</v>
      </c>
      <c r="I546" s="64" t="s">
        <v>807</v>
      </c>
      <c r="J546" s="64">
        <v>21</v>
      </c>
      <c r="K546" s="108">
        <v>23</v>
      </c>
      <c r="L546" s="108">
        <v>424</v>
      </c>
      <c r="M546" s="71">
        <v>43450</v>
      </c>
      <c r="N546" s="250"/>
      <c r="O546" s="180"/>
      <c r="P546" s="200"/>
      <c r="Q546" s="174"/>
      <c r="R546" s="174"/>
      <c r="S546" s="10"/>
      <c r="T546" s="10"/>
      <c r="U546" s="10"/>
      <c r="V546" s="10"/>
      <c r="W546" s="24"/>
      <c r="X546" s="31"/>
    </row>
    <row r="547" spans="1:24" ht="15.2" customHeight="1">
      <c r="A547" s="66">
        <v>495</v>
      </c>
      <c r="B547" s="254">
        <v>364</v>
      </c>
      <c r="C547" s="64" t="s">
        <v>10</v>
      </c>
      <c r="D547" s="62" t="s">
        <v>1724</v>
      </c>
      <c r="E547" s="70" t="s">
        <v>1356</v>
      </c>
      <c r="F547" s="64">
        <v>1</v>
      </c>
      <c r="G547" s="71">
        <v>19424</v>
      </c>
      <c r="H547" s="64">
        <v>65</v>
      </c>
      <c r="I547" s="270" t="s">
        <v>81</v>
      </c>
      <c r="J547" s="271">
        <v>2</v>
      </c>
      <c r="K547" s="129">
        <v>60</v>
      </c>
      <c r="L547" s="108">
        <v>429</v>
      </c>
      <c r="M547" s="69">
        <v>43465</v>
      </c>
      <c r="N547" s="250"/>
      <c r="O547" s="182"/>
      <c r="P547" s="200"/>
      <c r="Q547" s="174"/>
      <c r="R547" s="174"/>
      <c r="S547" s="10"/>
      <c r="T547" s="10"/>
      <c r="U547" s="10"/>
      <c r="V547" s="10"/>
      <c r="W547" s="24"/>
      <c r="X547" s="31"/>
    </row>
    <row r="548" spans="1:24" ht="15.2" customHeight="1">
      <c r="A548" s="66">
        <v>495</v>
      </c>
      <c r="B548" s="251">
        <v>364</v>
      </c>
      <c r="C548" s="64" t="s">
        <v>10</v>
      </c>
      <c r="D548" s="70" t="s">
        <v>897</v>
      </c>
      <c r="E548" s="70" t="s">
        <v>1031</v>
      </c>
      <c r="F548" s="64">
        <v>1</v>
      </c>
      <c r="G548" s="71">
        <v>18504</v>
      </c>
      <c r="H548" s="64">
        <v>68</v>
      </c>
      <c r="I548" s="64" t="s">
        <v>298</v>
      </c>
      <c r="J548" s="64">
        <v>14</v>
      </c>
      <c r="K548" s="108">
        <v>8</v>
      </c>
      <c r="L548" s="108">
        <v>429</v>
      </c>
      <c r="M548" s="71">
        <v>43465</v>
      </c>
      <c r="N548" s="250"/>
      <c r="O548" s="180"/>
      <c r="P548" s="200"/>
      <c r="Q548" s="183"/>
      <c r="R548" s="183"/>
      <c r="W548" s="34"/>
      <c r="X548" s="42"/>
    </row>
    <row r="549" spans="1:24" ht="15.2" customHeight="1">
      <c r="A549" s="66">
        <v>499</v>
      </c>
      <c r="B549" s="254">
        <v>363</v>
      </c>
      <c r="C549" s="64" t="s">
        <v>334</v>
      </c>
      <c r="D549" s="62" t="s">
        <v>939</v>
      </c>
      <c r="E549" s="68" t="s">
        <v>940</v>
      </c>
      <c r="F549" s="61">
        <v>1</v>
      </c>
      <c r="G549" s="61">
        <v>1961</v>
      </c>
      <c r="H549" s="61">
        <v>57</v>
      </c>
      <c r="I549" s="65" t="s">
        <v>157</v>
      </c>
      <c r="J549" s="61">
        <v>3</v>
      </c>
      <c r="K549" s="108">
        <v>99</v>
      </c>
      <c r="L549" s="108">
        <v>431</v>
      </c>
      <c r="M549" s="69">
        <v>43465</v>
      </c>
      <c r="N549" s="250"/>
      <c r="O549" s="180"/>
      <c r="P549" s="200"/>
      <c r="Q549" s="174"/>
      <c r="R549" s="174"/>
      <c r="S549" s="10"/>
      <c r="T549" s="10"/>
      <c r="U549" s="10"/>
      <c r="V549" s="10"/>
      <c r="W549" s="24"/>
      <c r="X549" s="31"/>
    </row>
    <row r="550" spans="1:24" ht="15.2" customHeight="1">
      <c r="A550" s="66">
        <v>499</v>
      </c>
      <c r="B550" s="254">
        <v>363</v>
      </c>
      <c r="C550" s="64" t="s">
        <v>334</v>
      </c>
      <c r="D550" s="62" t="s">
        <v>1456</v>
      </c>
      <c r="E550" s="68" t="s">
        <v>1457</v>
      </c>
      <c r="F550" s="64">
        <v>1</v>
      </c>
      <c r="G550" s="185">
        <v>1941</v>
      </c>
      <c r="H550" s="64">
        <v>77</v>
      </c>
      <c r="I550" s="65" t="s">
        <v>668</v>
      </c>
      <c r="J550" s="61">
        <v>8</v>
      </c>
      <c r="K550" s="108">
        <v>37</v>
      </c>
      <c r="L550" s="108">
        <v>431</v>
      </c>
      <c r="M550" s="71">
        <v>43465</v>
      </c>
      <c r="N550" s="250"/>
      <c r="O550" s="182"/>
      <c r="P550" s="200"/>
      <c r="Q550" s="174"/>
      <c r="R550" s="174"/>
      <c r="S550" s="10"/>
      <c r="T550" s="10"/>
      <c r="U550" s="10"/>
      <c r="V550" s="10"/>
      <c r="W550" s="24"/>
      <c r="X550" s="31"/>
    </row>
    <row r="551" spans="1:24" ht="15.2" customHeight="1">
      <c r="A551" s="66">
        <v>502</v>
      </c>
      <c r="B551" s="254">
        <v>362</v>
      </c>
      <c r="C551" s="64" t="s">
        <v>334</v>
      </c>
      <c r="D551" s="208" t="s">
        <v>1441</v>
      </c>
      <c r="E551" s="68" t="s">
        <v>1612</v>
      </c>
      <c r="F551" s="64">
        <v>1</v>
      </c>
      <c r="G551" s="64" t="s">
        <v>1034</v>
      </c>
      <c r="H551" s="138" t="s">
        <v>1323</v>
      </c>
      <c r="I551" s="65" t="s">
        <v>463</v>
      </c>
      <c r="J551" s="61">
        <v>19</v>
      </c>
      <c r="K551" s="108">
        <v>29</v>
      </c>
      <c r="L551" s="108">
        <v>433</v>
      </c>
      <c r="M551" s="71">
        <v>43163</v>
      </c>
      <c r="N551" s="250"/>
      <c r="O551" s="182"/>
      <c r="P551" s="200"/>
      <c r="Q551" s="174"/>
      <c r="R551" s="174"/>
      <c r="S551" s="10"/>
      <c r="T551" s="10"/>
      <c r="U551" s="10"/>
      <c r="V551" s="10"/>
      <c r="W551" s="24"/>
      <c r="X551" s="31"/>
    </row>
    <row r="552" spans="1:24" ht="15.2" customHeight="1">
      <c r="A552" s="66">
        <v>503</v>
      </c>
      <c r="B552" s="254">
        <v>361</v>
      </c>
      <c r="C552" s="64" t="s">
        <v>10</v>
      </c>
      <c r="D552" s="62" t="s">
        <v>121</v>
      </c>
      <c r="E552" s="70" t="s">
        <v>1017</v>
      </c>
      <c r="F552" s="64">
        <v>1</v>
      </c>
      <c r="G552" s="71">
        <v>22274</v>
      </c>
      <c r="H552" s="64">
        <v>58</v>
      </c>
      <c r="I552" s="65" t="s">
        <v>81</v>
      </c>
      <c r="J552" s="64">
        <v>2</v>
      </c>
      <c r="K552" s="129">
        <v>61</v>
      </c>
      <c r="L552" s="108">
        <v>434</v>
      </c>
      <c r="M552" s="69">
        <v>43465</v>
      </c>
      <c r="N552" s="250"/>
      <c r="O552" s="182"/>
      <c r="P552" s="200"/>
      <c r="Q552" s="174"/>
      <c r="R552" s="174"/>
      <c r="S552" s="10"/>
      <c r="T552" s="10"/>
      <c r="U552" s="10"/>
      <c r="V552" s="10"/>
      <c r="W552" s="24"/>
      <c r="X552" s="31"/>
    </row>
    <row r="553" spans="1:24" ht="15.2" customHeight="1">
      <c r="A553" s="66">
        <v>503</v>
      </c>
      <c r="B553" s="251">
        <v>361</v>
      </c>
      <c r="C553" s="64" t="s">
        <v>10</v>
      </c>
      <c r="D553" s="70" t="s">
        <v>256</v>
      </c>
      <c r="E553" t="s">
        <v>257</v>
      </c>
      <c r="F553" s="64">
        <v>1</v>
      </c>
      <c r="G553" s="64">
        <v>1946</v>
      </c>
      <c r="H553" s="64">
        <v>72</v>
      </c>
      <c r="I553" s="64" t="s">
        <v>573</v>
      </c>
      <c r="J553" s="64">
        <v>4</v>
      </c>
      <c r="K553" s="108">
        <v>46</v>
      </c>
      <c r="L553" s="108">
        <v>434</v>
      </c>
      <c r="M553" s="71">
        <v>43465</v>
      </c>
      <c r="N553" s="250"/>
      <c r="O553" s="182"/>
      <c r="P553" s="200"/>
      <c r="Q553" s="174"/>
      <c r="R553" s="174"/>
      <c r="S553" s="10"/>
      <c r="T553" s="10"/>
      <c r="U553" s="10"/>
      <c r="V553" s="10"/>
      <c r="W553" s="24"/>
      <c r="X553" s="31"/>
    </row>
    <row r="554" spans="1:24" s="111" customFormat="1" ht="15.2" customHeight="1">
      <c r="A554" s="66">
        <v>503</v>
      </c>
      <c r="B554" s="254">
        <v>361</v>
      </c>
      <c r="C554" s="61" t="s">
        <v>334</v>
      </c>
      <c r="D554" s="86" t="s">
        <v>1304</v>
      </c>
      <c r="E554" s="68" t="s">
        <v>1603</v>
      </c>
      <c r="F554" s="64">
        <v>1</v>
      </c>
      <c r="G554" s="64" t="s">
        <v>1034</v>
      </c>
      <c r="H554" s="138" t="s">
        <v>1324</v>
      </c>
      <c r="I554" s="65" t="s">
        <v>463</v>
      </c>
      <c r="J554" s="61">
        <v>19</v>
      </c>
      <c r="K554" s="108">
        <v>30</v>
      </c>
      <c r="L554" s="108">
        <v>434</v>
      </c>
      <c r="M554" s="71">
        <v>42680</v>
      </c>
      <c r="N554" s="221"/>
      <c r="O554"/>
      <c r="P554"/>
      <c r="Q554" s="174"/>
      <c r="R554" s="174"/>
      <c r="S554" s="174"/>
      <c r="T554" s="174"/>
      <c r="U554" s="174"/>
      <c r="V554" s="174"/>
      <c r="W554" s="189"/>
      <c r="X554" s="180"/>
    </row>
    <row r="555" spans="1:24" ht="15.2" customHeight="1">
      <c r="A555" s="66">
        <v>503</v>
      </c>
      <c r="B555" s="251">
        <v>361</v>
      </c>
      <c r="C555" s="64" t="s">
        <v>78</v>
      </c>
      <c r="D555" s="70" t="s">
        <v>1088</v>
      </c>
      <c r="E555" s="70" t="s">
        <v>941</v>
      </c>
      <c r="F555" s="64">
        <v>1</v>
      </c>
      <c r="G555" s="64" t="s">
        <v>700</v>
      </c>
      <c r="H555" s="64" t="s">
        <v>696</v>
      </c>
      <c r="I555" s="64" t="s">
        <v>807</v>
      </c>
      <c r="J555" s="64">
        <v>21</v>
      </c>
      <c r="K555" s="108">
        <v>24</v>
      </c>
      <c r="L555" s="108">
        <v>434</v>
      </c>
      <c r="M555" s="71">
        <v>43443</v>
      </c>
      <c r="N555" s="221"/>
      <c r="O555"/>
      <c r="P555"/>
      <c r="Q555" s="174"/>
      <c r="R555" s="174"/>
      <c r="S555" s="10"/>
      <c r="T555" s="10"/>
      <c r="U555" s="10"/>
      <c r="V555" s="10"/>
      <c r="W555" s="24"/>
      <c r="X555" s="31"/>
    </row>
    <row r="556" spans="1:24" ht="15.2" customHeight="1">
      <c r="A556" s="66">
        <v>507</v>
      </c>
      <c r="B556" s="272">
        <v>360</v>
      </c>
      <c r="C556" s="64" t="s">
        <v>10</v>
      </c>
      <c r="D556" s="70" t="s">
        <v>942</v>
      </c>
      <c r="E556" s="70" t="s">
        <v>747</v>
      </c>
      <c r="F556" s="64">
        <v>1</v>
      </c>
      <c r="G556" s="71">
        <v>17815</v>
      </c>
      <c r="H556" s="64" t="s">
        <v>502</v>
      </c>
      <c r="I556" s="64" t="s">
        <v>733</v>
      </c>
      <c r="J556" s="64">
        <v>6</v>
      </c>
      <c r="K556" s="108">
        <v>16</v>
      </c>
      <c r="L556" s="108">
        <v>438</v>
      </c>
      <c r="M556" s="91" t="s">
        <v>1558</v>
      </c>
      <c r="N556" s="221"/>
      <c r="O556"/>
      <c r="P556"/>
      <c r="Q556" s="174"/>
      <c r="R556" s="174"/>
      <c r="S556" s="10"/>
      <c r="T556" s="10"/>
      <c r="U556" s="10"/>
      <c r="V556" s="10"/>
      <c r="W556" s="24"/>
      <c r="X556" s="31"/>
    </row>
    <row r="557" spans="1:24" ht="15.2" customHeight="1">
      <c r="A557" s="66">
        <v>507</v>
      </c>
      <c r="B557" s="254">
        <v>360</v>
      </c>
      <c r="C557" s="61" t="s">
        <v>334</v>
      </c>
      <c r="D557" s="86" t="s">
        <v>1319</v>
      </c>
      <c r="E557" s="68" t="s">
        <v>1599</v>
      </c>
      <c r="F557" s="64">
        <v>1</v>
      </c>
      <c r="G557" s="64" t="s">
        <v>1034</v>
      </c>
      <c r="H557" s="138" t="s">
        <v>1322</v>
      </c>
      <c r="I557" s="65" t="s">
        <v>463</v>
      </c>
      <c r="J557" s="61">
        <v>19</v>
      </c>
      <c r="K557" s="108">
        <v>31</v>
      </c>
      <c r="L557" s="108">
        <v>438</v>
      </c>
      <c r="M557" s="71">
        <v>43043</v>
      </c>
      <c r="N557" s="221"/>
      <c r="O557"/>
      <c r="P557"/>
      <c r="Q557" s="174"/>
      <c r="R557" s="174"/>
      <c r="S557" s="10"/>
      <c r="T557" s="10"/>
      <c r="U557" s="10"/>
      <c r="V557" s="10"/>
      <c r="W557" s="24"/>
      <c r="X557" s="31"/>
    </row>
    <row r="558" spans="1:24" ht="15.2" customHeight="1">
      <c r="A558" s="66">
        <v>509</v>
      </c>
      <c r="B558" s="254">
        <v>359</v>
      </c>
      <c r="C558" s="64" t="s">
        <v>326</v>
      </c>
      <c r="D558" s="70" t="s">
        <v>1709</v>
      </c>
      <c r="E558" s="68" t="s">
        <v>1364</v>
      </c>
      <c r="F558" s="64">
        <v>1</v>
      </c>
      <c r="G558" s="71">
        <v>18468</v>
      </c>
      <c r="H558" s="64">
        <v>68</v>
      </c>
      <c r="I558" s="65" t="s">
        <v>81</v>
      </c>
      <c r="J558" s="64">
        <v>2</v>
      </c>
      <c r="K558" s="129">
        <v>62</v>
      </c>
      <c r="L558" s="108">
        <v>440</v>
      </c>
      <c r="M558" s="69">
        <v>43465</v>
      </c>
      <c r="N558" s="221"/>
      <c r="O558" s="180"/>
      <c r="P558"/>
      <c r="Q558" s="174"/>
      <c r="R558" s="174"/>
      <c r="S558" s="10"/>
      <c r="T558" s="10"/>
      <c r="U558" s="10"/>
      <c r="V558" s="10"/>
      <c r="W558" s="24"/>
      <c r="X558" s="31"/>
    </row>
    <row r="559" spans="1:24" ht="15.2" customHeight="1">
      <c r="A559" s="66">
        <v>509</v>
      </c>
      <c r="B559" s="251">
        <v>359</v>
      </c>
      <c r="C559" s="64" t="s">
        <v>78</v>
      </c>
      <c r="D559" s="70" t="s">
        <v>912</v>
      </c>
      <c r="E559" s="70" t="s">
        <v>849</v>
      </c>
      <c r="F559" s="64">
        <v>1</v>
      </c>
      <c r="G559" s="64" t="s">
        <v>700</v>
      </c>
      <c r="H559" s="64" t="s">
        <v>696</v>
      </c>
      <c r="I559" s="64" t="s">
        <v>807</v>
      </c>
      <c r="J559" s="64">
        <v>21</v>
      </c>
      <c r="K559" s="108">
        <v>25</v>
      </c>
      <c r="L559" s="108">
        <v>4401</v>
      </c>
      <c r="M559" s="71">
        <v>43450</v>
      </c>
      <c r="N559" s="221"/>
      <c r="O559"/>
      <c r="P559"/>
      <c r="Q559" s="174"/>
      <c r="R559" s="174"/>
      <c r="S559" s="10"/>
      <c r="T559" s="10"/>
      <c r="U559" s="10"/>
      <c r="V559" s="10"/>
      <c r="W559" s="24"/>
      <c r="X559" s="31"/>
    </row>
    <row r="560" spans="1:24" ht="15.2" customHeight="1">
      <c r="A560" s="66">
        <v>509</v>
      </c>
      <c r="B560" s="254">
        <v>359</v>
      </c>
      <c r="C560" s="64" t="s">
        <v>334</v>
      </c>
      <c r="D560" s="62" t="s">
        <v>1269</v>
      </c>
      <c r="E560" s="68" t="s">
        <v>1270</v>
      </c>
      <c r="F560" s="61">
        <v>1</v>
      </c>
      <c r="G560" s="130">
        <v>15157</v>
      </c>
      <c r="H560" s="61">
        <v>77</v>
      </c>
      <c r="I560" s="65" t="s">
        <v>1054</v>
      </c>
      <c r="J560" s="61">
        <v>25</v>
      </c>
      <c r="K560" s="108">
        <v>2</v>
      </c>
      <c r="L560" s="108">
        <v>440</v>
      </c>
      <c r="M560" s="69">
        <v>43465</v>
      </c>
      <c r="N560" s="221"/>
      <c r="O560"/>
      <c r="P560"/>
      <c r="Q560" s="174"/>
      <c r="R560" s="174"/>
      <c r="S560" s="10"/>
      <c r="T560" s="10"/>
      <c r="U560" s="10"/>
      <c r="V560" s="10"/>
      <c r="W560" s="24"/>
      <c r="X560" s="31"/>
    </row>
    <row r="561" spans="1:24" ht="15.2" customHeight="1">
      <c r="A561" s="66">
        <v>512</v>
      </c>
      <c r="B561" s="254">
        <v>358</v>
      </c>
      <c r="C561" s="64" t="s">
        <v>78</v>
      </c>
      <c r="D561" s="62" t="s">
        <v>488</v>
      </c>
      <c r="E561" s="68" t="s">
        <v>1239</v>
      </c>
      <c r="F561" s="64">
        <v>1</v>
      </c>
      <c r="G561" s="71">
        <v>19175</v>
      </c>
      <c r="H561" s="64">
        <v>66</v>
      </c>
      <c r="I561" s="65" t="s">
        <v>81</v>
      </c>
      <c r="J561" s="64">
        <v>2</v>
      </c>
      <c r="K561" s="129">
        <v>63</v>
      </c>
      <c r="L561" s="108">
        <v>443</v>
      </c>
      <c r="M561" s="69">
        <v>43465</v>
      </c>
      <c r="N561" s="221"/>
      <c r="O561"/>
      <c r="P561"/>
      <c r="Q561" s="174"/>
      <c r="R561" s="174"/>
      <c r="S561" s="10"/>
      <c r="T561" s="10"/>
      <c r="U561" s="10"/>
      <c r="V561" s="10"/>
      <c r="W561" s="24"/>
      <c r="X561" s="31"/>
    </row>
    <row r="562" spans="1:24" ht="15.2" customHeight="1">
      <c r="A562" s="66">
        <v>512</v>
      </c>
      <c r="B562" s="254">
        <v>358</v>
      </c>
      <c r="C562" s="64" t="s">
        <v>10</v>
      </c>
      <c r="D562" s="62" t="s">
        <v>490</v>
      </c>
      <c r="E562" s="68" t="s">
        <v>492</v>
      </c>
      <c r="F562" s="64">
        <v>1</v>
      </c>
      <c r="G562" s="64">
        <v>1953</v>
      </c>
      <c r="H562" s="64">
        <v>65</v>
      </c>
      <c r="I562" s="65" t="s">
        <v>157</v>
      </c>
      <c r="J562" s="64">
        <v>3</v>
      </c>
      <c r="K562" s="108">
        <v>100</v>
      </c>
      <c r="L562" s="108">
        <v>443</v>
      </c>
      <c r="M562" s="69">
        <v>43101</v>
      </c>
      <c r="N562" s="221"/>
      <c r="O562" s="180"/>
      <c r="P562"/>
      <c r="Q562" s="174"/>
      <c r="R562" s="174"/>
      <c r="S562" s="10"/>
      <c r="T562" s="10"/>
      <c r="U562" s="10"/>
      <c r="V562" s="10"/>
      <c r="W562" s="24"/>
      <c r="X562" s="31"/>
    </row>
    <row r="563" spans="1:24" ht="15.2" customHeight="1">
      <c r="A563" s="66">
        <v>512</v>
      </c>
      <c r="B563" s="254">
        <v>358</v>
      </c>
      <c r="C563" s="64" t="s">
        <v>10</v>
      </c>
      <c r="D563" s="62" t="s">
        <v>982</v>
      </c>
      <c r="E563" s="68" t="s">
        <v>983</v>
      </c>
      <c r="F563" s="61">
        <v>1</v>
      </c>
      <c r="G563" s="61">
        <v>1950</v>
      </c>
      <c r="H563" s="61">
        <v>68</v>
      </c>
      <c r="I563" s="65" t="s">
        <v>157</v>
      </c>
      <c r="J563" s="64">
        <v>3</v>
      </c>
      <c r="K563" s="108">
        <v>101</v>
      </c>
      <c r="L563" s="108">
        <v>443</v>
      </c>
      <c r="M563" s="69">
        <v>43281</v>
      </c>
      <c r="N563" s="221"/>
      <c r="O563" s="224"/>
      <c r="P563"/>
      <c r="Q563" s="174"/>
      <c r="R563" s="174"/>
      <c r="S563" s="10"/>
      <c r="T563" s="10"/>
      <c r="U563" s="10"/>
      <c r="V563" s="10"/>
      <c r="W563" s="24"/>
      <c r="X563" s="31"/>
    </row>
    <row r="564" spans="1:24" ht="15.2" customHeight="1">
      <c r="A564" s="66">
        <v>516</v>
      </c>
      <c r="B564" s="254">
        <v>357</v>
      </c>
      <c r="C564" s="61" t="s">
        <v>334</v>
      </c>
      <c r="D564" s="86" t="s">
        <v>1309</v>
      </c>
      <c r="E564" s="68" t="s">
        <v>1620</v>
      </c>
      <c r="F564" s="64">
        <v>1</v>
      </c>
      <c r="G564" s="64" t="s">
        <v>1034</v>
      </c>
      <c r="H564" s="133" t="s">
        <v>1322</v>
      </c>
      <c r="I564" s="65" t="s">
        <v>463</v>
      </c>
      <c r="J564" s="61">
        <v>19</v>
      </c>
      <c r="K564" s="108">
        <v>32</v>
      </c>
      <c r="L564" s="108">
        <v>446</v>
      </c>
      <c r="M564" s="71">
        <v>42862</v>
      </c>
      <c r="N564" s="221"/>
      <c r="O564"/>
      <c r="P564"/>
      <c r="Q564" s="174"/>
      <c r="R564" s="174"/>
      <c r="S564" s="10"/>
      <c r="T564" s="10"/>
      <c r="U564" s="10"/>
      <c r="V564" s="10"/>
      <c r="W564" s="24"/>
      <c r="X564" s="31"/>
    </row>
    <row r="565" spans="1:24" ht="15" customHeight="1">
      <c r="A565" s="66">
        <v>517</v>
      </c>
      <c r="B565" s="254">
        <v>356</v>
      </c>
      <c r="C565" s="64" t="s">
        <v>78</v>
      </c>
      <c r="D565" s="62" t="s">
        <v>489</v>
      </c>
      <c r="E565" s="68" t="s">
        <v>568</v>
      </c>
      <c r="F565" s="64">
        <v>1</v>
      </c>
      <c r="G565" s="71">
        <v>19315</v>
      </c>
      <c r="H565" s="64">
        <v>66</v>
      </c>
      <c r="I565" s="65" t="s">
        <v>81</v>
      </c>
      <c r="J565" s="64">
        <v>2</v>
      </c>
      <c r="K565" s="129">
        <v>64</v>
      </c>
      <c r="L565" s="108">
        <v>447</v>
      </c>
      <c r="M565" s="69">
        <v>43465</v>
      </c>
      <c r="N565" s="221"/>
      <c r="O565" s="224"/>
      <c r="P565"/>
      <c r="Q565" s="247"/>
      <c r="R565" s="247"/>
      <c r="S565" s="18"/>
      <c r="T565" s="18"/>
      <c r="U565" s="18"/>
      <c r="V565" s="18"/>
      <c r="W565" s="18"/>
      <c r="X565" s="18"/>
    </row>
    <row r="566" spans="1:24" ht="15" customHeight="1">
      <c r="A566" s="66">
        <v>517</v>
      </c>
      <c r="B566" s="251">
        <v>356</v>
      </c>
      <c r="C566" s="64" t="s">
        <v>334</v>
      </c>
      <c r="D566" s="70" t="s">
        <v>1485</v>
      </c>
      <c r="E566" s="70" t="s">
        <v>1486</v>
      </c>
      <c r="F566" s="64">
        <v>1</v>
      </c>
      <c r="G566" s="64">
        <v>1967</v>
      </c>
      <c r="H566" s="64">
        <v>51</v>
      </c>
      <c r="I566" s="64" t="s">
        <v>647</v>
      </c>
      <c r="J566" s="64">
        <v>4</v>
      </c>
      <c r="K566" s="108">
        <v>47</v>
      </c>
      <c r="L566" s="108">
        <v>447</v>
      </c>
      <c r="M566" s="71">
        <v>43465</v>
      </c>
      <c r="N566" s="221"/>
      <c r="O566" s="247"/>
      <c r="P566" s="246"/>
      <c r="Q566" s="247"/>
      <c r="R566" s="247"/>
      <c r="S566" s="18"/>
      <c r="T566" s="18"/>
      <c r="U566" s="18"/>
      <c r="V566" s="18"/>
      <c r="W566" s="18"/>
      <c r="X566" s="18"/>
    </row>
    <row r="567" spans="1:24" ht="15" customHeight="1">
      <c r="A567" s="66">
        <v>517</v>
      </c>
      <c r="B567" s="251">
        <v>356</v>
      </c>
      <c r="C567" s="64" t="s">
        <v>78</v>
      </c>
      <c r="D567" s="70" t="s">
        <v>1085</v>
      </c>
      <c r="E567" s="70" t="s">
        <v>813</v>
      </c>
      <c r="F567" s="64">
        <v>1</v>
      </c>
      <c r="G567" s="64" t="s">
        <v>700</v>
      </c>
      <c r="H567" s="64" t="s">
        <v>696</v>
      </c>
      <c r="I567" s="64" t="s">
        <v>807</v>
      </c>
      <c r="J567" s="64">
        <v>21</v>
      </c>
      <c r="K567" s="108">
        <v>26</v>
      </c>
      <c r="L567" s="108">
        <v>447</v>
      </c>
      <c r="M567" s="71">
        <v>43401</v>
      </c>
      <c r="N567" s="221"/>
      <c r="O567" s="247"/>
      <c r="P567" s="246"/>
      <c r="Q567" s="247"/>
      <c r="R567" s="247"/>
      <c r="S567" s="18"/>
      <c r="T567" s="18"/>
      <c r="U567" s="18"/>
      <c r="V567" s="18"/>
      <c r="W567" s="18"/>
      <c r="X567" s="18"/>
    </row>
    <row r="568" spans="1:24" ht="15.2" customHeight="1">
      <c r="A568" s="66">
        <v>520</v>
      </c>
      <c r="B568" s="272">
        <v>355</v>
      </c>
      <c r="C568" s="64" t="s">
        <v>334</v>
      </c>
      <c r="D568" s="70" t="s">
        <v>853</v>
      </c>
      <c r="E568" s="70" t="s">
        <v>854</v>
      </c>
      <c r="F568" s="64">
        <v>1</v>
      </c>
      <c r="G568" s="71">
        <v>14480</v>
      </c>
      <c r="H568" s="64" t="s">
        <v>502</v>
      </c>
      <c r="I568" s="64" t="s">
        <v>733</v>
      </c>
      <c r="J568" s="64">
        <v>6</v>
      </c>
      <c r="K568" s="108">
        <v>17</v>
      </c>
      <c r="L568" s="108">
        <v>450</v>
      </c>
      <c r="M568" s="91" t="s">
        <v>1558</v>
      </c>
      <c r="N568" s="221"/>
      <c r="O568" s="180"/>
      <c r="P568" s="228"/>
      <c r="Q568" s="174"/>
      <c r="R568" s="174"/>
      <c r="S568" s="10"/>
      <c r="T568" s="22"/>
      <c r="U568" s="21"/>
      <c r="V568" s="23"/>
      <c r="W568" s="24"/>
      <c r="X568" s="31"/>
    </row>
    <row r="569" spans="1:24" ht="15.2" customHeight="1">
      <c r="A569" s="66">
        <v>520</v>
      </c>
      <c r="B569" s="254">
        <v>355</v>
      </c>
      <c r="C569" s="64" t="s">
        <v>334</v>
      </c>
      <c r="D569" s="62" t="s">
        <v>1442</v>
      </c>
      <c r="E569" s="210" t="s">
        <v>1621</v>
      </c>
      <c r="F569" s="64">
        <v>1</v>
      </c>
      <c r="G569" s="64" t="s">
        <v>1034</v>
      </c>
      <c r="H569" s="138" t="s">
        <v>1616</v>
      </c>
      <c r="I569" s="65" t="s">
        <v>463</v>
      </c>
      <c r="J569" s="61">
        <v>19</v>
      </c>
      <c r="K569" s="108">
        <v>33</v>
      </c>
      <c r="L569" s="108">
        <v>450</v>
      </c>
      <c r="M569" s="211">
        <v>43464</v>
      </c>
      <c r="N569" s="221"/>
      <c r="O569" s="180"/>
      <c r="P569" s="200"/>
      <c r="Q569" s="174"/>
      <c r="R569" s="174"/>
      <c r="S569" s="36"/>
      <c r="T569" s="22"/>
      <c r="U569" s="21"/>
      <c r="V569" s="23"/>
      <c r="W569" s="24"/>
      <c r="X569" s="28"/>
    </row>
    <row r="570" spans="1:24" ht="15.2" customHeight="1">
      <c r="A570" s="66">
        <v>520</v>
      </c>
      <c r="B570" s="251">
        <v>355</v>
      </c>
      <c r="C570" s="64" t="s">
        <v>78</v>
      </c>
      <c r="D570" s="70" t="s">
        <v>914</v>
      </c>
      <c r="E570" s="70" t="s">
        <v>1219</v>
      </c>
      <c r="F570" s="64">
        <v>1</v>
      </c>
      <c r="G570" s="64" t="s">
        <v>700</v>
      </c>
      <c r="H570" s="64" t="s">
        <v>696</v>
      </c>
      <c r="I570" s="64" t="s">
        <v>807</v>
      </c>
      <c r="J570" s="64">
        <v>21</v>
      </c>
      <c r="K570" s="108">
        <v>27</v>
      </c>
      <c r="L570" s="108">
        <v>450</v>
      </c>
      <c r="M570" s="71">
        <v>43246</v>
      </c>
      <c r="N570" s="221"/>
      <c r="O570" s="186"/>
      <c r="P570" s="228"/>
      <c r="Q570" s="174"/>
      <c r="R570" s="174"/>
      <c r="S570" s="10"/>
      <c r="T570" s="22"/>
      <c r="U570" s="21"/>
      <c r="V570" s="23"/>
      <c r="W570" s="24"/>
      <c r="X570" s="28"/>
    </row>
    <row r="571" spans="1:24" ht="15.2" customHeight="1">
      <c r="A571" s="66">
        <v>524</v>
      </c>
      <c r="B571" s="252">
        <v>353</v>
      </c>
      <c r="C571" s="61" t="s">
        <v>10</v>
      </c>
      <c r="D571" s="62" t="s">
        <v>49</v>
      </c>
      <c r="E571" s="63" t="s">
        <v>50</v>
      </c>
      <c r="F571" s="64">
        <v>1</v>
      </c>
      <c r="G571" s="71">
        <v>15719</v>
      </c>
      <c r="H571" s="64">
        <v>75</v>
      </c>
      <c r="I571" s="65" t="s">
        <v>320</v>
      </c>
      <c r="J571" s="64">
        <v>1</v>
      </c>
      <c r="K571" s="108">
        <v>75</v>
      </c>
      <c r="L571" s="108">
        <v>453</v>
      </c>
      <c r="M571" s="69">
        <v>39813</v>
      </c>
      <c r="N571" s="221"/>
      <c r="O571" s="180"/>
      <c r="P571" s="200"/>
      <c r="Q571" s="174"/>
      <c r="R571" s="174"/>
      <c r="S571" s="10"/>
      <c r="T571" s="22"/>
      <c r="U571" s="21"/>
      <c r="V571" s="23"/>
      <c r="W571" s="24"/>
      <c r="X571" s="31"/>
    </row>
    <row r="572" spans="1:24" ht="15.2" customHeight="1">
      <c r="A572" s="66">
        <v>525</v>
      </c>
      <c r="B572" s="254">
        <v>352</v>
      </c>
      <c r="C572" s="61" t="s">
        <v>10</v>
      </c>
      <c r="D572" s="62" t="s">
        <v>468</v>
      </c>
      <c r="E572" s="63" t="s">
        <v>469</v>
      </c>
      <c r="F572" s="64">
        <v>1</v>
      </c>
      <c r="G572" s="64">
        <v>1942</v>
      </c>
      <c r="H572" s="64">
        <v>76</v>
      </c>
      <c r="I572" s="65" t="s">
        <v>157</v>
      </c>
      <c r="J572" s="61">
        <v>3</v>
      </c>
      <c r="K572" s="108">
        <v>102</v>
      </c>
      <c r="L572" s="108">
        <v>454</v>
      </c>
      <c r="M572" s="69">
        <v>41639</v>
      </c>
      <c r="N572" s="221"/>
      <c r="O572" s="186"/>
      <c r="P572" s="200"/>
      <c r="Q572" s="183"/>
      <c r="R572" s="183"/>
      <c r="T572" s="7"/>
      <c r="V572" s="33"/>
      <c r="W572" s="34"/>
      <c r="X572" s="42"/>
    </row>
    <row r="573" spans="1:24" ht="15.2" customHeight="1">
      <c r="A573" s="66">
        <v>525</v>
      </c>
      <c r="B573" s="254">
        <v>352</v>
      </c>
      <c r="C573" s="64" t="s">
        <v>334</v>
      </c>
      <c r="D573" s="62" t="s">
        <v>1102</v>
      </c>
      <c r="E573" s="68" t="s">
        <v>1103</v>
      </c>
      <c r="F573" s="64">
        <v>1</v>
      </c>
      <c r="G573" s="71">
        <v>24050</v>
      </c>
      <c r="H573" s="64">
        <v>53</v>
      </c>
      <c r="I573" s="65" t="s">
        <v>276</v>
      </c>
      <c r="J573" s="61">
        <v>8</v>
      </c>
      <c r="K573" s="108">
        <v>38</v>
      </c>
      <c r="L573" s="108">
        <v>454</v>
      </c>
      <c r="M573" s="71">
        <v>43465</v>
      </c>
      <c r="N573" s="221"/>
      <c r="O573" s="186"/>
      <c r="P573" s="228"/>
      <c r="Q573" s="183"/>
      <c r="R573" s="183"/>
      <c r="T573" s="7"/>
      <c r="V573" s="33"/>
      <c r="W573" s="34"/>
      <c r="X573" s="42"/>
    </row>
    <row r="574" spans="1:24" ht="15.2" customHeight="1">
      <c r="A574" s="66">
        <v>525</v>
      </c>
      <c r="B574" s="254">
        <v>352</v>
      </c>
      <c r="C574" s="64" t="s">
        <v>334</v>
      </c>
      <c r="D574" s="86" t="s">
        <v>1434</v>
      </c>
      <c r="E574" s="68" t="s">
        <v>1600</v>
      </c>
      <c r="F574" s="64">
        <v>1</v>
      </c>
      <c r="G574" s="64" t="s">
        <v>1034</v>
      </c>
      <c r="H574" s="138" t="s">
        <v>1323</v>
      </c>
      <c r="I574" s="65" t="s">
        <v>463</v>
      </c>
      <c r="J574" s="61">
        <v>19</v>
      </c>
      <c r="K574" s="108">
        <v>34</v>
      </c>
      <c r="L574" s="108">
        <v>454</v>
      </c>
      <c r="M574" s="71">
        <v>43030</v>
      </c>
      <c r="N574" s="221"/>
      <c r="O574" s="186"/>
      <c r="P574" s="228"/>
      <c r="Q574" s="174"/>
      <c r="R574" s="174"/>
      <c r="S574" s="10"/>
      <c r="T574" s="22"/>
      <c r="U574" s="21"/>
      <c r="V574" s="23"/>
      <c r="W574" s="24"/>
      <c r="X574" s="31"/>
    </row>
    <row r="575" spans="1:24" ht="15.2" customHeight="1">
      <c r="A575" s="66">
        <v>352</v>
      </c>
      <c r="B575" s="254">
        <v>352</v>
      </c>
      <c r="C575" s="61" t="s">
        <v>334</v>
      </c>
      <c r="D575" s="86" t="s">
        <v>1317</v>
      </c>
      <c r="E575" s="68" t="s">
        <v>1607</v>
      </c>
      <c r="F575" s="64">
        <v>1</v>
      </c>
      <c r="G575" s="64" t="s">
        <v>1034</v>
      </c>
      <c r="H575" s="138" t="s">
        <v>1321</v>
      </c>
      <c r="I575" s="65" t="s">
        <v>463</v>
      </c>
      <c r="J575" s="61">
        <v>19</v>
      </c>
      <c r="K575" s="108">
        <v>34</v>
      </c>
      <c r="L575" s="108">
        <v>454</v>
      </c>
      <c r="M575" s="71">
        <v>43464</v>
      </c>
      <c r="N575" s="221"/>
      <c r="O575" s="196"/>
      <c r="P575" s="220"/>
      <c r="Q575" s="174"/>
      <c r="R575" s="174"/>
      <c r="S575" s="10"/>
      <c r="T575" s="22"/>
      <c r="U575" s="21"/>
      <c r="V575" s="23"/>
      <c r="W575" s="24"/>
      <c r="X575" s="31"/>
    </row>
    <row r="576" spans="1:24" ht="15.2" customHeight="1">
      <c r="A576" s="66">
        <v>529</v>
      </c>
      <c r="B576" s="254">
        <v>351</v>
      </c>
      <c r="C576" s="61" t="s">
        <v>10</v>
      </c>
      <c r="D576" s="62" t="s">
        <v>453</v>
      </c>
      <c r="E576" s="63" t="s">
        <v>454</v>
      </c>
      <c r="F576" s="64">
        <v>1</v>
      </c>
      <c r="G576" s="64">
        <v>1944</v>
      </c>
      <c r="H576" s="64">
        <v>74</v>
      </c>
      <c r="I576" s="65" t="s">
        <v>157</v>
      </c>
      <c r="J576" s="61">
        <v>3</v>
      </c>
      <c r="K576" s="108">
        <v>103</v>
      </c>
      <c r="L576" s="108">
        <v>458</v>
      </c>
      <c r="M576" s="69">
        <v>42004</v>
      </c>
      <c r="N576" s="221"/>
      <c r="O576" s="186"/>
      <c r="P576" s="228"/>
      <c r="Q576" s="174"/>
      <c r="R576" s="174"/>
      <c r="S576" s="10"/>
      <c r="T576" s="22"/>
      <c r="U576" s="21"/>
      <c r="V576" s="23"/>
      <c r="W576" s="24"/>
      <c r="X576" s="31"/>
    </row>
    <row r="577" spans="1:24" ht="15.2" customHeight="1">
      <c r="A577" s="66">
        <v>529</v>
      </c>
      <c r="B577" s="251">
        <v>351</v>
      </c>
      <c r="C577" s="64" t="s">
        <v>10</v>
      </c>
      <c r="D577" s="70" t="s">
        <v>151</v>
      </c>
      <c r="E577" s="70" t="s">
        <v>152</v>
      </c>
      <c r="F577" s="64">
        <v>1</v>
      </c>
      <c r="G577" s="64">
        <v>1942</v>
      </c>
      <c r="H577" s="64">
        <v>76</v>
      </c>
      <c r="I577" s="64" t="s">
        <v>137</v>
      </c>
      <c r="J577" s="64">
        <v>5</v>
      </c>
      <c r="K577" s="108">
        <v>24</v>
      </c>
      <c r="L577" s="108">
        <v>458</v>
      </c>
      <c r="M577" s="71">
        <v>43001</v>
      </c>
      <c r="N577" s="221"/>
      <c r="O577" s="181"/>
      <c r="P577" s="220"/>
      <c r="Q577" s="174"/>
      <c r="R577" s="174"/>
      <c r="S577" s="10"/>
      <c r="T577" s="22"/>
      <c r="U577" s="21"/>
      <c r="V577" s="23"/>
      <c r="W577" s="24"/>
      <c r="X577" s="32"/>
    </row>
    <row r="578" spans="1:24" ht="15.2" customHeight="1">
      <c r="A578" s="66">
        <v>529</v>
      </c>
      <c r="B578" s="254">
        <v>351</v>
      </c>
      <c r="C578" s="61" t="s">
        <v>334</v>
      </c>
      <c r="D578" s="86" t="s">
        <v>1306</v>
      </c>
      <c r="E578" s="68" t="s">
        <v>1534</v>
      </c>
      <c r="F578" s="64">
        <v>1</v>
      </c>
      <c r="G578" s="64" t="s">
        <v>1034</v>
      </c>
      <c r="H578" s="138" t="s">
        <v>1616</v>
      </c>
      <c r="I578" s="65" t="s">
        <v>463</v>
      </c>
      <c r="J578" s="61">
        <v>19</v>
      </c>
      <c r="K578" s="108">
        <v>36</v>
      </c>
      <c r="L578" s="108">
        <v>458</v>
      </c>
      <c r="M578" s="71">
        <v>42386</v>
      </c>
      <c r="N578" s="221"/>
      <c r="O578" s="186"/>
      <c r="P578" s="228"/>
      <c r="Q578" s="174"/>
      <c r="R578" s="174"/>
      <c r="S578" s="10"/>
      <c r="T578" s="22"/>
      <c r="U578" s="21"/>
      <c r="V578" s="23"/>
      <c r="W578" s="24"/>
      <c r="X578" s="31"/>
    </row>
    <row r="579" spans="1:24" ht="15.2" customHeight="1">
      <c r="A579" s="66">
        <v>532</v>
      </c>
      <c r="B579" s="252">
        <v>350</v>
      </c>
      <c r="C579" s="64" t="s">
        <v>334</v>
      </c>
      <c r="D579" s="62" t="s">
        <v>971</v>
      </c>
      <c r="E579" s="68" t="s">
        <v>972</v>
      </c>
      <c r="F579" s="61">
        <v>1</v>
      </c>
      <c r="G579" s="130">
        <v>26044</v>
      </c>
      <c r="H579" s="64">
        <v>47</v>
      </c>
      <c r="I579" s="65" t="s">
        <v>320</v>
      </c>
      <c r="J579" s="64">
        <v>1</v>
      </c>
      <c r="K579" s="108">
        <v>76</v>
      </c>
      <c r="L579" s="108">
        <v>461</v>
      </c>
      <c r="M579" s="69">
        <v>43281</v>
      </c>
      <c r="N579" s="221"/>
      <c r="O579" s="186"/>
      <c r="P579" s="200"/>
      <c r="Q579" s="183"/>
      <c r="R579" s="183"/>
      <c r="T579" s="7"/>
      <c r="V579" s="33"/>
      <c r="W579" s="34"/>
      <c r="X579" s="42"/>
    </row>
    <row r="580" spans="1:24" ht="15.2" customHeight="1">
      <c r="A580" s="66">
        <v>532</v>
      </c>
      <c r="B580" s="254">
        <v>350</v>
      </c>
      <c r="C580" s="64" t="s">
        <v>10</v>
      </c>
      <c r="D580" s="62" t="s">
        <v>605</v>
      </c>
      <c r="E580" s="68" t="s">
        <v>642</v>
      </c>
      <c r="F580" s="64">
        <v>1</v>
      </c>
      <c r="G580" s="64">
        <v>1947</v>
      </c>
      <c r="H580" s="64">
        <v>71</v>
      </c>
      <c r="I580" s="65" t="s">
        <v>157</v>
      </c>
      <c r="J580" s="64">
        <v>3</v>
      </c>
      <c r="K580" s="108">
        <v>104</v>
      </c>
      <c r="L580" s="108">
        <v>461</v>
      </c>
      <c r="M580" s="90">
        <v>43465</v>
      </c>
      <c r="N580" s="221"/>
      <c r="O580" s="186"/>
      <c r="P580" s="200"/>
      <c r="Q580" s="174"/>
      <c r="R580" s="174"/>
      <c r="S580" s="10"/>
      <c r="T580" s="22"/>
      <c r="U580" s="21"/>
      <c r="V580" s="23"/>
      <c r="W580" s="24"/>
      <c r="X580" s="31"/>
    </row>
    <row r="581" spans="1:24" ht="15.2" customHeight="1">
      <c r="A581" s="66">
        <v>532</v>
      </c>
      <c r="B581" s="251">
        <v>350</v>
      </c>
      <c r="C581" s="64" t="s">
        <v>334</v>
      </c>
      <c r="D581" s="70" t="s">
        <v>1546</v>
      </c>
      <c r="E581" s="70" t="s">
        <v>1547</v>
      </c>
      <c r="F581" s="64">
        <v>1</v>
      </c>
      <c r="G581" s="64" t="s">
        <v>1034</v>
      </c>
      <c r="H581" s="64" t="s">
        <v>1007</v>
      </c>
      <c r="I581" s="64" t="s">
        <v>647</v>
      </c>
      <c r="J581" s="64">
        <v>4</v>
      </c>
      <c r="K581" s="108">
        <v>48</v>
      </c>
      <c r="L581" s="108">
        <v>461</v>
      </c>
      <c r="M581" s="71">
        <v>43465</v>
      </c>
      <c r="N581" s="221"/>
      <c r="O581" s="186"/>
      <c r="P581" s="200"/>
      <c r="Q581" s="174"/>
      <c r="R581" s="174"/>
      <c r="S581" s="10"/>
      <c r="T581" s="22"/>
      <c r="U581" s="21"/>
      <c r="V581" s="23"/>
      <c r="W581" s="24"/>
      <c r="X581" s="19"/>
    </row>
    <row r="582" spans="1:24" ht="15.2" customHeight="1">
      <c r="A582" s="66">
        <v>532</v>
      </c>
      <c r="B582" s="251">
        <v>350</v>
      </c>
      <c r="C582" s="64" t="s">
        <v>326</v>
      </c>
      <c r="D582" s="70" t="s">
        <v>1247</v>
      </c>
      <c r="E582" s="70" t="s">
        <v>1249</v>
      </c>
      <c r="F582" s="64">
        <v>1</v>
      </c>
      <c r="G582" s="64">
        <v>1958</v>
      </c>
      <c r="H582" s="64">
        <v>60</v>
      </c>
      <c r="I582" s="64" t="s">
        <v>775</v>
      </c>
      <c r="J582" s="64">
        <v>9</v>
      </c>
      <c r="K582" s="108">
        <v>28</v>
      </c>
      <c r="L582" s="108">
        <v>461</v>
      </c>
      <c r="M582" s="71">
        <v>43465</v>
      </c>
      <c r="N582" s="221"/>
      <c r="O582" s="196"/>
      <c r="P582" s="220"/>
      <c r="Q582" s="174"/>
      <c r="R582" s="174"/>
      <c r="S582" s="10"/>
      <c r="T582" s="22"/>
      <c r="U582" s="21"/>
      <c r="V582" s="23"/>
      <c r="W582" s="24"/>
      <c r="X582" s="19"/>
    </row>
    <row r="583" spans="1:24" ht="15.2" customHeight="1">
      <c r="A583" s="66">
        <v>538</v>
      </c>
      <c r="B583" s="254">
        <v>349</v>
      </c>
      <c r="C583" s="61" t="s">
        <v>326</v>
      </c>
      <c r="D583" s="62" t="s">
        <v>945</v>
      </c>
      <c r="E583" s="68" t="s">
        <v>944</v>
      </c>
      <c r="F583" s="64">
        <v>1</v>
      </c>
      <c r="G583" s="64">
        <v>1951</v>
      </c>
      <c r="H583" s="64">
        <v>67</v>
      </c>
      <c r="I583" s="65" t="s">
        <v>555</v>
      </c>
      <c r="J583" s="61">
        <v>16</v>
      </c>
      <c r="K583" s="108">
        <v>6</v>
      </c>
      <c r="L583" s="108">
        <v>465</v>
      </c>
      <c r="M583" s="71">
        <v>43465</v>
      </c>
      <c r="N583" s="221"/>
      <c r="O583" s="186"/>
      <c r="P583" s="200"/>
      <c r="Q583" s="174"/>
      <c r="R583" s="174"/>
      <c r="S583" s="10"/>
      <c r="T583" s="22"/>
      <c r="U583" s="21"/>
      <c r="V583" s="23"/>
      <c r="W583" s="24"/>
      <c r="X583" s="32"/>
    </row>
    <row r="584" spans="1:24" ht="15.2" customHeight="1">
      <c r="A584" s="66">
        <v>539</v>
      </c>
      <c r="B584" s="252">
        <v>348</v>
      </c>
      <c r="C584" s="64" t="s">
        <v>334</v>
      </c>
      <c r="D584" s="62" t="s">
        <v>969</v>
      </c>
      <c r="E584" s="68" t="s">
        <v>970</v>
      </c>
      <c r="F584" s="61">
        <v>1</v>
      </c>
      <c r="G584" s="130">
        <v>22977</v>
      </c>
      <c r="H584" s="64">
        <v>55</v>
      </c>
      <c r="I584" s="65" t="s">
        <v>320</v>
      </c>
      <c r="J584" s="64">
        <v>1</v>
      </c>
      <c r="K584" s="108">
        <v>78</v>
      </c>
      <c r="L584" s="108">
        <v>466</v>
      </c>
      <c r="M584" s="69">
        <v>43465</v>
      </c>
      <c r="N584" s="221"/>
      <c r="O584" s="201"/>
      <c r="P584" s="228"/>
      <c r="Q584" s="174"/>
      <c r="R584" s="174"/>
      <c r="S584" s="10"/>
      <c r="T584" s="22"/>
      <c r="U584" s="21"/>
      <c r="V584" s="23"/>
      <c r="W584" s="24"/>
      <c r="X584" s="32"/>
    </row>
    <row r="585" spans="1:24" ht="15.2" customHeight="1">
      <c r="A585" s="66">
        <v>539</v>
      </c>
      <c r="B585" s="251">
        <v>348</v>
      </c>
      <c r="C585" s="64" t="s">
        <v>334</v>
      </c>
      <c r="D585" s="70" t="s">
        <v>1028</v>
      </c>
      <c r="E585" s="70" t="s">
        <v>1029</v>
      </c>
      <c r="F585" s="64">
        <v>1</v>
      </c>
      <c r="G585" s="71">
        <v>24785</v>
      </c>
      <c r="H585" s="64">
        <v>51</v>
      </c>
      <c r="I585" s="64" t="s">
        <v>298</v>
      </c>
      <c r="J585" s="64">
        <v>14</v>
      </c>
      <c r="K585" s="108">
        <v>10</v>
      </c>
      <c r="L585" s="108">
        <v>466</v>
      </c>
      <c r="M585" s="71">
        <v>43465</v>
      </c>
      <c r="N585" s="221"/>
      <c r="O585" s="186"/>
      <c r="P585" s="228"/>
      <c r="Q585" s="174"/>
      <c r="R585" s="174"/>
      <c r="S585" s="10"/>
      <c r="T585" s="22"/>
      <c r="U585" s="21"/>
      <c r="V585" s="23"/>
      <c r="W585" s="24"/>
      <c r="X585" s="19"/>
    </row>
    <row r="586" spans="1:24" ht="15.2" customHeight="1">
      <c r="A586" s="66">
        <v>541</v>
      </c>
      <c r="B586" s="254">
        <v>347</v>
      </c>
      <c r="C586" s="64" t="s">
        <v>334</v>
      </c>
      <c r="D586" s="62" t="s">
        <v>1647</v>
      </c>
      <c r="E586" s="68" t="s">
        <v>1648</v>
      </c>
      <c r="F586" s="61">
        <v>1</v>
      </c>
      <c r="G586" s="207">
        <v>1959</v>
      </c>
      <c r="H586" s="61">
        <v>59</v>
      </c>
      <c r="I586" s="65" t="s">
        <v>951</v>
      </c>
      <c r="J586" s="61">
        <v>24</v>
      </c>
      <c r="K586" s="108">
        <v>6</v>
      </c>
      <c r="L586" s="108">
        <v>468</v>
      </c>
      <c r="M586" s="69">
        <v>43465</v>
      </c>
      <c r="N586" s="221"/>
      <c r="O586" s="186"/>
      <c r="P586" s="228"/>
      <c r="Q586" s="174"/>
      <c r="R586" s="174"/>
      <c r="S586" s="36"/>
      <c r="T586" s="22"/>
      <c r="U586" s="21"/>
      <c r="V586" s="23"/>
      <c r="W586" s="24"/>
      <c r="X586" s="28"/>
    </row>
    <row r="587" spans="1:24" ht="15.2" customHeight="1">
      <c r="A587" s="66">
        <v>543</v>
      </c>
      <c r="B587" s="251">
        <v>346</v>
      </c>
      <c r="C587" s="64" t="s">
        <v>10</v>
      </c>
      <c r="D587" s="70" t="s">
        <v>147</v>
      </c>
      <c r="E587" s="70" t="s">
        <v>148</v>
      </c>
      <c r="F587" s="64">
        <v>1</v>
      </c>
      <c r="G587" s="64">
        <v>1939</v>
      </c>
      <c r="H587" s="64">
        <v>79</v>
      </c>
      <c r="I587" s="64" t="s">
        <v>137</v>
      </c>
      <c r="J587" s="64">
        <v>5</v>
      </c>
      <c r="K587" s="108">
        <v>25</v>
      </c>
      <c r="L587" s="108">
        <v>469</v>
      </c>
      <c r="M587" s="71">
        <v>40404</v>
      </c>
      <c r="N587" s="221"/>
      <c r="O587" s="186"/>
      <c r="P587" s="200"/>
      <c r="Q587" s="174"/>
      <c r="R587" s="174"/>
      <c r="S587" s="36"/>
      <c r="T587" s="22"/>
      <c r="U587" s="21"/>
      <c r="V587" s="23"/>
      <c r="W587" s="24"/>
      <c r="X587" s="28"/>
    </row>
    <row r="588" spans="1:24" ht="15.2" customHeight="1">
      <c r="A588" s="66">
        <v>543</v>
      </c>
      <c r="B588" s="251">
        <v>346</v>
      </c>
      <c r="C588" s="64" t="s">
        <v>78</v>
      </c>
      <c r="D588" s="70" t="s">
        <v>1092</v>
      </c>
      <c r="E588" s="70" t="s">
        <v>1093</v>
      </c>
      <c r="F588" s="64">
        <v>1</v>
      </c>
      <c r="G588" s="64" t="s">
        <v>700</v>
      </c>
      <c r="H588" s="64" t="s">
        <v>696</v>
      </c>
      <c r="I588" s="64" t="s">
        <v>807</v>
      </c>
      <c r="J588" s="64">
        <v>21</v>
      </c>
      <c r="K588" s="108">
        <v>28</v>
      </c>
      <c r="L588" s="108">
        <v>469</v>
      </c>
      <c r="M588" s="71">
        <v>43459</v>
      </c>
      <c r="N588" s="221"/>
      <c r="O588" s="186"/>
      <c r="P588" s="200"/>
      <c r="Q588" s="174"/>
      <c r="R588" s="174"/>
      <c r="S588" s="36"/>
      <c r="T588" s="22"/>
      <c r="U588" s="21"/>
      <c r="V588" s="23"/>
      <c r="W588" s="24"/>
      <c r="X588" s="28"/>
    </row>
    <row r="589" spans="1:24" ht="15.2" customHeight="1">
      <c r="A589" s="66">
        <v>545</v>
      </c>
      <c r="B589" s="252">
        <v>345</v>
      </c>
      <c r="C589" s="64" t="s">
        <v>334</v>
      </c>
      <c r="D589" s="62" t="s">
        <v>1108</v>
      </c>
      <c r="E589" s="68" t="s">
        <v>1107</v>
      </c>
      <c r="F589" s="61">
        <v>1</v>
      </c>
      <c r="G589" s="61">
        <v>1968</v>
      </c>
      <c r="H589" s="64">
        <v>49</v>
      </c>
      <c r="I589" s="65" t="s">
        <v>320</v>
      </c>
      <c r="J589" s="64">
        <v>1</v>
      </c>
      <c r="K589" s="108">
        <v>79</v>
      </c>
      <c r="L589" s="108">
        <v>471</v>
      </c>
      <c r="M589" s="69">
        <v>43100</v>
      </c>
      <c r="N589" s="221"/>
      <c r="O589" s="186"/>
      <c r="P589" s="228"/>
      <c r="Q589" s="174"/>
      <c r="R589" s="174"/>
      <c r="S589" s="36"/>
      <c r="T589" s="22"/>
      <c r="U589" s="21"/>
      <c r="V589" s="23"/>
      <c r="W589" s="24"/>
      <c r="X589" s="28"/>
    </row>
    <row r="590" spans="1:24" ht="15.2" customHeight="1">
      <c r="A590" s="66">
        <v>545</v>
      </c>
      <c r="B590" s="281">
        <v>345</v>
      </c>
      <c r="C590" s="271" t="s">
        <v>334</v>
      </c>
      <c r="D590" s="282" t="s">
        <v>1726</v>
      </c>
      <c r="E590" s="268" t="s">
        <v>1710</v>
      </c>
      <c r="F590" s="64">
        <v>1</v>
      </c>
      <c r="G590" s="269">
        <v>19559</v>
      </c>
      <c r="H590" s="64">
        <v>55</v>
      </c>
      <c r="I590" s="65" t="s">
        <v>81</v>
      </c>
      <c r="J590" s="64">
        <v>2</v>
      </c>
      <c r="K590" s="129">
        <v>65</v>
      </c>
      <c r="L590" s="108">
        <v>471</v>
      </c>
      <c r="M590" s="69">
        <v>43465</v>
      </c>
      <c r="N590" s="221"/>
      <c r="O590" s="186"/>
      <c r="P590" s="200"/>
      <c r="Q590" s="174"/>
      <c r="R590" s="174"/>
      <c r="S590" s="36"/>
      <c r="T590" s="22"/>
      <c r="U590" s="21"/>
      <c r="V590" s="23"/>
      <c r="W590" s="24"/>
      <c r="X590" s="28"/>
    </row>
    <row r="591" spans="1:24" ht="15.2" customHeight="1">
      <c r="A591" s="66">
        <v>545</v>
      </c>
      <c r="B591" s="251">
        <v>345</v>
      </c>
      <c r="C591" s="64" t="s">
        <v>334</v>
      </c>
      <c r="D591" s="70" t="s">
        <v>1490</v>
      </c>
      <c r="E591" s="70" t="s">
        <v>1491</v>
      </c>
      <c r="F591" s="64">
        <v>1</v>
      </c>
      <c r="G591" s="64">
        <v>1959</v>
      </c>
      <c r="H591" s="64">
        <v>59</v>
      </c>
      <c r="I591" s="64" t="s">
        <v>647</v>
      </c>
      <c r="J591" s="64">
        <v>4</v>
      </c>
      <c r="K591" s="108">
        <v>50</v>
      </c>
      <c r="L591" s="108">
        <v>471</v>
      </c>
      <c r="M591" s="71">
        <v>43465</v>
      </c>
      <c r="N591" s="221"/>
      <c r="O591" s="186"/>
      <c r="P591" s="200"/>
      <c r="Q591" s="174"/>
      <c r="R591" s="174"/>
      <c r="S591" s="36"/>
      <c r="T591" s="22"/>
      <c r="U591" s="21"/>
      <c r="V591" s="23"/>
      <c r="W591" s="24"/>
      <c r="X591" s="28"/>
    </row>
    <row r="592" spans="1:24" ht="15.2" customHeight="1">
      <c r="A592" s="66">
        <v>545</v>
      </c>
      <c r="B592" s="272">
        <v>345</v>
      </c>
      <c r="C592" s="64" t="s">
        <v>10</v>
      </c>
      <c r="D592" s="70" t="s">
        <v>752</v>
      </c>
      <c r="E592" s="70" t="s">
        <v>271</v>
      </c>
      <c r="F592" s="64">
        <v>1</v>
      </c>
      <c r="G592" s="71">
        <v>19629</v>
      </c>
      <c r="H592" s="64">
        <v>65</v>
      </c>
      <c r="I592" s="64" t="s">
        <v>733</v>
      </c>
      <c r="J592" s="64">
        <v>6</v>
      </c>
      <c r="K592" s="108">
        <v>18</v>
      </c>
      <c r="L592" s="108">
        <v>471</v>
      </c>
      <c r="M592" s="71">
        <v>43104</v>
      </c>
      <c r="N592" s="221"/>
      <c r="O592" s="186"/>
      <c r="P592" s="228"/>
      <c r="Q592" s="174"/>
      <c r="R592" s="174"/>
      <c r="S592" s="36"/>
      <c r="T592" s="22"/>
      <c r="U592" s="21"/>
      <c r="V592" s="23"/>
      <c r="W592" s="24"/>
      <c r="X592" s="28"/>
    </row>
    <row r="593" spans="1:24" ht="15.2" customHeight="1">
      <c r="A593" s="66">
        <v>545</v>
      </c>
      <c r="B593" s="254">
        <v>345</v>
      </c>
      <c r="C593" s="64" t="s">
        <v>10</v>
      </c>
      <c r="D593" s="62" t="s">
        <v>331</v>
      </c>
      <c r="E593" s="68" t="s">
        <v>332</v>
      </c>
      <c r="F593" s="64">
        <v>1</v>
      </c>
      <c r="G593" s="71">
        <v>17995</v>
      </c>
      <c r="H593" s="64">
        <v>69</v>
      </c>
      <c r="I593" s="65" t="s">
        <v>276</v>
      </c>
      <c r="J593" s="64">
        <v>8</v>
      </c>
      <c r="K593" s="108">
        <v>39</v>
      </c>
      <c r="L593" s="108">
        <v>471</v>
      </c>
      <c r="M593" s="77" t="s">
        <v>311</v>
      </c>
      <c r="N593" s="221"/>
      <c r="O593" s="186"/>
      <c r="P593" s="228"/>
      <c r="Q593" s="174"/>
      <c r="R593" s="174"/>
      <c r="S593" s="36"/>
      <c r="T593" s="22"/>
      <c r="U593" s="21"/>
      <c r="V593" s="23"/>
      <c r="W593" s="24"/>
      <c r="X593" s="28"/>
    </row>
    <row r="594" spans="1:24" s="111" customFormat="1" ht="15.2" customHeight="1">
      <c r="A594" s="66">
        <v>550</v>
      </c>
      <c r="B594" s="254">
        <v>344</v>
      </c>
      <c r="C594" s="64" t="s">
        <v>334</v>
      </c>
      <c r="D594" s="62" t="s">
        <v>1462</v>
      </c>
      <c r="E594" s="68" t="s">
        <v>1470</v>
      </c>
      <c r="F594" s="64">
        <v>1</v>
      </c>
      <c r="G594" s="185">
        <v>1948</v>
      </c>
      <c r="H594" s="64">
        <v>70</v>
      </c>
      <c r="I594" s="65" t="s">
        <v>276</v>
      </c>
      <c r="J594" s="61">
        <v>8</v>
      </c>
      <c r="K594" s="108">
        <v>40</v>
      </c>
      <c r="L594" s="108">
        <v>476</v>
      </c>
      <c r="M594" s="71">
        <v>43465</v>
      </c>
      <c r="N594" s="221"/>
      <c r="O594" s="186"/>
      <c r="P594" s="106"/>
      <c r="Q594" s="174"/>
      <c r="R594" s="174"/>
      <c r="S594" s="192"/>
      <c r="T594" s="173"/>
      <c r="U594" s="187"/>
      <c r="V594" s="188"/>
      <c r="W594" s="189"/>
      <c r="X594" s="193"/>
    </row>
    <row r="595" spans="1:24" ht="15.2" customHeight="1">
      <c r="A595" s="66">
        <v>551</v>
      </c>
      <c r="B595" s="252">
        <v>343</v>
      </c>
      <c r="C595" s="64" t="s">
        <v>10</v>
      </c>
      <c r="D595" s="62" t="s">
        <v>880</v>
      </c>
      <c r="E595" s="68" t="s">
        <v>881</v>
      </c>
      <c r="F595" s="64">
        <v>1</v>
      </c>
      <c r="G595" s="71">
        <v>21391</v>
      </c>
      <c r="H595" s="64">
        <v>59</v>
      </c>
      <c r="I595" s="65" t="s">
        <v>320</v>
      </c>
      <c r="J595" s="64">
        <v>1</v>
      </c>
      <c r="K595" s="108">
        <v>80</v>
      </c>
      <c r="L595" s="108">
        <v>477</v>
      </c>
      <c r="M595" s="69">
        <v>43465</v>
      </c>
      <c r="N595" s="221"/>
      <c r="O595" s="180"/>
      <c r="P595" s="228"/>
      <c r="Q595" s="174"/>
      <c r="R595" s="174"/>
      <c r="S595" s="10"/>
      <c r="T595" s="22"/>
      <c r="U595" s="21"/>
      <c r="V595" s="23"/>
      <c r="W595" s="24"/>
      <c r="X595" s="31"/>
    </row>
    <row r="596" spans="1:24" ht="15.2" customHeight="1">
      <c r="A596" s="66">
        <v>551</v>
      </c>
      <c r="B596" s="254">
        <v>343</v>
      </c>
      <c r="C596" s="64" t="s">
        <v>10</v>
      </c>
      <c r="D596" s="62" t="s">
        <v>921</v>
      </c>
      <c r="E596" s="68" t="s">
        <v>1018</v>
      </c>
      <c r="F596" s="64">
        <v>1</v>
      </c>
      <c r="G596" s="71">
        <v>17244</v>
      </c>
      <c r="H596" s="64">
        <v>71</v>
      </c>
      <c r="I596" s="65" t="s">
        <v>81</v>
      </c>
      <c r="J596" s="64">
        <v>2</v>
      </c>
      <c r="K596" s="129">
        <v>66</v>
      </c>
      <c r="L596" s="108">
        <v>477</v>
      </c>
      <c r="M596" s="69">
        <v>43465</v>
      </c>
      <c r="N596" s="221"/>
      <c r="O596" s="186"/>
      <c r="P596" s="200"/>
      <c r="Q596" s="174"/>
      <c r="R596" s="174"/>
      <c r="S596" s="10"/>
      <c r="T596" s="22"/>
      <c r="U596" s="10"/>
      <c r="V596" s="23"/>
      <c r="W596" s="24"/>
      <c r="X596" s="31"/>
    </row>
    <row r="597" spans="1:24" ht="15.2" customHeight="1">
      <c r="A597" s="66">
        <v>551</v>
      </c>
      <c r="B597" s="254">
        <v>343</v>
      </c>
      <c r="C597" s="64" t="s">
        <v>78</v>
      </c>
      <c r="D597" s="62" t="s">
        <v>1359</v>
      </c>
      <c r="E597" s="70" t="s">
        <v>572</v>
      </c>
      <c r="F597" s="64">
        <v>1</v>
      </c>
      <c r="G597" s="71">
        <v>17516</v>
      </c>
      <c r="H597" s="64">
        <v>71</v>
      </c>
      <c r="I597" s="65" t="s">
        <v>81</v>
      </c>
      <c r="J597" s="64">
        <v>2</v>
      </c>
      <c r="K597" s="129">
        <v>66</v>
      </c>
      <c r="L597" s="108">
        <v>477</v>
      </c>
      <c r="M597" s="69">
        <v>43465</v>
      </c>
      <c r="N597" s="221"/>
      <c r="O597" s="180"/>
      <c r="P597" s="200"/>
      <c r="Q597" s="174"/>
      <c r="R597" s="174"/>
      <c r="S597" s="10"/>
      <c r="T597" s="22"/>
      <c r="U597" s="10"/>
      <c r="V597" s="23"/>
      <c r="W597" s="24"/>
      <c r="X597" s="31"/>
    </row>
    <row r="598" spans="1:24" ht="15.2" customHeight="1">
      <c r="A598" s="66">
        <v>551</v>
      </c>
      <c r="B598" s="281">
        <v>343</v>
      </c>
      <c r="C598" s="271" t="s">
        <v>1369</v>
      </c>
      <c r="D598" s="282" t="s">
        <v>1723</v>
      </c>
      <c r="E598" s="268" t="s">
        <v>1711</v>
      </c>
      <c r="F598" s="64">
        <v>1</v>
      </c>
      <c r="G598" s="269">
        <v>18264</v>
      </c>
      <c r="H598" s="271">
        <v>68</v>
      </c>
      <c r="I598" s="270" t="s">
        <v>81</v>
      </c>
      <c r="J598" s="271">
        <v>2</v>
      </c>
      <c r="K598" s="129">
        <v>66</v>
      </c>
      <c r="L598" s="108">
        <v>477</v>
      </c>
      <c r="M598" s="69">
        <v>43465</v>
      </c>
      <c r="N598" s="221"/>
      <c r="O598" s="186"/>
      <c r="P598" s="200"/>
      <c r="Q598" s="174"/>
      <c r="R598" s="174"/>
      <c r="S598" s="10"/>
      <c r="T598" s="22"/>
      <c r="U598" s="10"/>
      <c r="V598" s="23"/>
      <c r="W598" s="24"/>
      <c r="X598" s="31"/>
    </row>
    <row r="599" spans="1:24" ht="15.2" customHeight="1">
      <c r="A599" s="66">
        <v>551</v>
      </c>
      <c r="B599" s="251">
        <v>343</v>
      </c>
      <c r="C599" s="64" t="s">
        <v>78</v>
      </c>
      <c r="D599" s="70" t="s">
        <v>1087</v>
      </c>
      <c r="E599" s="70" t="s">
        <v>1086</v>
      </c>
      <c r="F599" s="64">
        <v>1</v>
      </c>
      <c r="G599" s="64" t="s">
        <v>700</v>
      </c>
      <c r="H599" s="64" t="s">
        <v>696</v>
      </c>
      <c r="I599" s="64" t="s">
        <v>807</v>
      </c>
      <c r="J599" s="64">
        <v>21</v>
      </c>
      <c r="K599" s="108">
        <v>29</v>
      </c>
      <c r="L599" s="108">
        <v>477</v>
      </c>
      <c r="M599" s="71">
        <v>43401</v>
      </c>
      <c r="N599" s="221"/>
      <c r="O599" s="186"/>
      <c r="P599" s="200"/>
      <c r="Q599" s="174"/>
      <c r="R599" s="174"/>
      <c r="S599" s="10"/>
      <c r="T599" s="22"/>
      <c r="U599" s="10"/>
      <c r="V599" s="23"/>
      <c r="W599" s="24"/>
      <c r="X599" s="31"/>
    </row>
    <row r="600" spans="1:24" s="111" customFormat="1" ht="15.2" customHeight="1">
      <c r="A600" s="66">
        <v>556</v>
      </c>
      <c r="B600" s="254">
        <v>342</v>
      </c>
      <c r="C600" s="64" t="s">
        <v>334</v>
      </c>
      <c r="D600" s="62" t="s">
        <v>1412</v>
      </c>
      <c r="E600" s="68" t="s">
        <v>919</v>
      </c>
      <c r="F600" s="64">
        <v>1</v>
      </c>
      <c r="G600" s="71">
        <v>18476</v>
      </c>
      <c r="H600" s="64">
        <v>68</v>
      </c>
      <c r="I600" s="65" t="s">
        <v>276</v>
      </c>
      <c r="J600" s="61">
        <v>8</v>
      </c>
      <c r="K600" s="108">
        <v>41</v>
      </c>
      <c r="L600" s="108">
        <v>482</v>
      </c>
      <c r="M600" s="71">
        <v>43465</v>
      </c>
      <c r="N600" s="221"/>
      <c r="O600" s="186"/>
      <c r="P600" s="200"/>
      <c r="Q600" s="174"/>
      <c r="R600" s="174"/>
      <c r="S600" s="174"/>
      <c r="T600" s="173"/>
      <c r="U600" s="174"/>
      <c r="V600" s="188"/>
      <c r="W600" s="189"/>
      <c r="X600" s="180"/>
    </row>
    <row r="601" spans="1:24" ht="15.2" customHeight="1">
      <c r="A601" s="66">
        <v>556</v>
      </c>
      <c r="B601" s="254">
        <v>342</v>
      </c>
      <c r="C601" s="61" t="s">
        <v>334</v>
      </c>
      <c r="D601" s="86" t="s">
        <v>1311</v>
      </c>
      <c r="E601" s="68" t="s">
        <v>1615</v>
      </c>
      <c r="F601" s="64">
        <v>1</v>
      </c>
      <c r="G601" s="64" t="s">
        <v>1034</v>
      </c>
      <c r="H601" s="138" t="s">
        <v>1322</v>
      </c>
      <c r="I601" s="65" t="s">
        <v>463</v>
      </c>
      <c r="J601" s="61">
        <v>19</v>
      </c>
      <c r="K601" s="108">
        <v>37</v>
      </c>
      <c r="L601" s="108">
        <v>482</v>
      </c>
      <c r="M601" s="71">
        <v>43170</v>
      </c>
      <c r="N601" s="221"/>
      <c r="O601" s="186"/>
      <c r="P601" s="200"/>
      <c r="Q601" s="174"/>
      <c r="R601" s="174"/>
      <c r="S601" s="10"/>
      <c r="T601" s="22"/>
      <c r="U601" s="10"/>
      <c r="V601" s="23"/>
      <c r="W601" s="24"/>
      <c r="X601" s="31"/>
    </row>
    <row r="602" spans="1:24" ht="15.2" customHeight="1">
      <c r="A602" s="66">
        <v>558</v>
      </c>
      <c r="B602" s="252">
        <v>341</v>
      </c>
      <c r="C602" s="61" t="s">
        <v>10</v>
      </c>
      <c r="D602" s="62" t="s">
        <v>75</v>
      </c>
      <c r="E602" s="85" t="s">
        <v>76</v>
      </c>
      <c r="F602" s="64">
        <v>1</v>
      </c>
      <c r="G602" s="71">
        <v>20051</v>
      </c>
      <c r="H602" s="64">
        <v>63</v>
      </c>
      <c r="I602" s="65" t="s">
        <v>320</v>
      </c>
      <c r="J602" s="61">
        <v>1</v>
      </c>
      <c r="K602" s="108">
        <v>81</v>
      </c>
      <c r="L602" s="108">
        <v>484</v>
      </c>
      <c r="M602" s="69">
        <v>40908</v>
      </c>
      <c r="N602" s="221"/>
      <c r="O602" s="186"/>
      <c r="P602" s="200"/>
      <c r="Q602" s="174"/>
      <c r="R602" s="174"/>
      <c r="S602" s="10"/>
      <c r="T602" s="22"/>
      <c r="U602" s="10"/>
      <c r="V602" s="23"/>
      <c r="W602" s="24"/>
      <c r="X602" s="31"/>
    </row>
    <row r="603" spans="1:24" ht="15.2" customHeight="1">
      <c r="A603" s="66">
        <v>559</v>
      </c>
      <c r="B603" s="251">
        <v>341</v>
      </c>
      <c r="C603" s="64" t="s">
        <v>10</v>
      </c>
      <c r="D603" s="70" t="s">
        <v>1383</v>
      </c>
      <c r="E603" s="70" t="s">
        <v>1387</v>
      </c>
      <c r="F603" s="64">
        <v>1</v>
      </c>
      <c r="G603" s="64">
        <v>1945</v>
      </c>
      <c r="H603" s="64">
        <v>73</v>
      </c>
      <c r="I603" s="64" t="s">
        <v>137</v>
      </c>
      <c r="J603" s="64">
        <v>5</v>
      </c>
      <c r="K603" s="108">
        <v>26</v>
      </c>
      <c r="L603" s="108">
        <v>484</v>
      </c>
      <c r="M603" s="71">
        <v>43465</v>
      </c>
      <c r="N603" s="221"/>
      <c r="O603" s="186"/>
      <c r="P603" s="200"/>
      <c r="Q603" s="174"/>
      <c r="R603" s="174"/>
      <c r="S603" s="10"/>
      <c r="T603" s="22"/>
      <c r="U603" s="10"/>
      <c r="V603" s="23"/>
      <c r="W603" s="24"/>
      <c r="X603" s="31"/>
    </row>
    <row r="604" spans="1:24" ht="15.2" customHeight="1">
      <c r="A604" s="66">
        <v>561</v>
      </c>
      <c r="B604" s="252">
        <v>340</v>
      </c>
      <c r="C604" s="64" t="s">
        <v>334</v>
      </c>
      <c r="D604" s="62" t="s">
        <v>1110</v>
      </c>
      <c r="E604" s="68" t="s">
        <v>1112</v>
      </c>
      <c r="F604" s="61">
        <v>1</v>
      </c>
      <c r="G604" s="130">
        <v>22486</v>
      </c>
      <c r="H604" s="64">
        <v>56</v>
      </c>
      <c r="I604" s="65" t="s">
        <v>320</v>
      </c>
      <c r="J604" s="64">
        <v>1</v>
      </c>
      <c r="K604" s="108">
        <v>82</v>
      </c>
      <c r="L604" s="108">
        <v>486</v>
      </c>
      <c r="M604" s="69">
        <v>43465</v>
      </c>
      <c r="N604" s="221"/>
      <c r="O604" s="186"/>
      <c r="P604" s="200"/>
      <c r="Q604" s="174"/>
      <c r="R604" s="174"/>
      <c r="S604" s="10"/>
      <c r="T604" s="22"/>
      <c r="U604" s="10"/>
      <c r="V604" s="23"/>
      <c r="W604" s="24"/>
      <c r="X604" s="31"/>
    </row>
    <row r="605" spans="1:24" ht="15.2" customHeight="1">
      <c r="A605" s="66">
        <v>561</v>
      </c>
      <c r="B605" s="251">
        <v>340</v>
      </c>
      <c r="C605" s="64" t="s">
        <v>10</v>
      </c>
      <c r="D605" s="70" t="s">
        <v>582</v>
      </c>
      <c r="E605" s="70" t="s">
        <v>583</v>
      </c>
      <c r="F605" s="64">
        <v>1</v>
      </c>
      <c r="G605" s="185">
        <v>1948</v>
      </c>
      <c r="H605" s="64">
        <v>70</v>
      </c>
      <c r="I605" s="64" t="s">
        <v>573</v>
      </c>
      <c r="J605" s="64">
        <v>4</v>
      </c>
      <c r="K605" s="108">
        <v>51</v>
      </c>
      <c r="L605" s="108">
        <v>486</v>
      </c>
      <c r="M605" s="71">
        <v>43465</v>
      </c>
      <c r="N605" s="221"/>
      <c r="O605" s="186"/>
      <c r="P605" s="200"/>
      <c r="Q605" s="174"/>
      <c r="R605" s="174"/>
      <c r="S605" s="10"/>
      <c r="T605" s="22"/>
      <c r="U605" s="10"/>
      <c r="V605" s="23"/>
      <c r="W605" s="24"/>
      <c r="X605" s="31"/>
    </row>
    <row r="606" spans="1:24" ht="15.2" customHeight="1">
      <c r="A606" s="66">
        <v>561</v>
      </c>
      <c r="B606" s="254">
        <v>340</v>
      </c>
      <c r="C606" s="64" t="s">
        <v>334</v>
      </c>
      <c r="D606" s="62" t="s">
        <v>1466</v>
      </c>
      <c r="E606" s="68" t="s">
        <v>1732</v>
      </c>
      <c r="F606" s="64">
        <v>1</v>
      </c>
      <c r="G606" s="185">
        <v>1954</v>
      </c>
      <c r="H606" s="64">
        <v>64</v>
      </c>
      <c r="I606" s="65" t="s">
        <v>276</v>
      </c>
      <c r="J606" s="61">
        <v>8</v>
      </c>
      <c r="K606" s="108">
        <v>42</v>
      </c>
      <c r="L606" s="108">
        <v>486</v>
      </c>
      <c r="M606" s="71">
        <v>43465</v>
      </c>
      <c r="N606" s="221"/>
      <c r="O606" s="186"/>
      <c r="P606" s="200"/>
      <c r="Q606" s="174"/>
      <c r="R606" s="174"/>
      <c r="S606" s="10"/>
      <c r="T606" s="22"/>
      <c r="U606" s="10"/>
      <c r="V606" s="23"/>
      <c r="W606" s="24"/>
      <c r="X606" s="31"/>
    </row>
    <row r="607" spans="1:24" s="111" customFormat="1" ht="15.2" customHeight="1">
      <c r="A607" s="66">
        <v>567</v>
      </c>
      <c r="B607" s="252">
        <v>339</v>
      </c>
      <c r="C607" s="61" t="s">
        <v>10</v>
      </c>
      <c r="D607" s="186" t="s">
        <v>60</v>
      </c>
      <c r="E607" s="63" t="s">
        <v>61</v>
      </c>
      <c r="F607" s="64">
        <v>1</v>
      </c>
      <c r="G607" s="71">
        <v>9670</v>
      </c>
      <c r="H607" s="64">
        <v>92</v>
      </c>
      <c r="I607" s="65" t="s">
        <v>320</v>
      </c>
      <c r="J607" s="61">
        <v>1</v>
      </c>
      <c r="K607" s="108">
        <v>84</v>
      </c>
      <c r="L607" s="108">
        <v>489</v>
      </c>
      <c r="M607" s="69">
        <v>40543</v>
      </c>
      <c r="N607" s="221"/>
      <c r="O607" s="186"/>
      <c r="P607" s="200"/>
      <c r="Q607" s="174"/>
      <c r="R607" s="174"/>
      <c r="S607" s="174"/>
      <c r="T607" s="173"/>
      <c r="U607" s="174"/>
      <c r="V607" s="188"/>
      <c r="W607" s="189"/>
      <c r="X607" s="180"/>
    </row>
    <row r="608" spans="1:24" ht="15.2" customHeight="1">
      <c r="A608" s="66">
        <v>567</v>
      </c>
      <c r="B608" s="252">
        <v>339</v>
      </c>
      <c r="C608" s="64" t="s">
        <v>334</v>
      </c>
      <c r="D608" s="62" t="s">
        <v>1566</v>
      </c>
      <c r="E608" s="68" t="s">
        <v>1567</v>
      </c>
      <c r="F608" s="61">
        <v>1</v>
      </c>
      <c r="G608" s="262">
        <v>21019</v>
      </c>
      <c r="H608" s="64">
        <v>60</v>
      </c>
      <c r="I608" s="65" t="s">
        <v>320</v>
      </c>
      <c r="J608" s="64">
        <v>1</v>
      </c>
      <c r="K608" s="108">
        <v>84</v>
      </c>
      <c r="L608" s="108">
        <v>489</v>
      </c>
      <c r="M608" s="69">
        <v>43465</v>
      </c>
      <c r="N608" s="221"/>
      <c r="O608" s="186"/>
      <c r="P608" s="200"/>
      <c r="Q608" s="174"/>
      <c r="R608" s="174"/>
      <c r="S608" s="10"/>
      <c r="T608" s="22"/>
      <c r="U608" s="10"/>
      <c r="V608" s="23"/>
      <c r="W608" s="24"/>
      <c r="X608" s="31"/>
    </row>
    <row r="609" spans="1:24" ht="15.2" customHeight="1">
      <c r="A609" s="66">
        <v>567</v>
      </c>
      <c r="B609" s="254">
        <v>339</v>
      </c>
      <c r="C609" s="64" t="s">
        <v>10</v>
      </c>
      <c r="D609" s="62" t="s">
        <v>1362</v>
      </c>
      <c r="E609" s="70" t="s">
        <v>1363</v>
      </c>
      <c r="F609" s="64">
        <v>1</v>
      </c>
      <c r="G609" s="71">
        <v>16126</v>
      </c>
      <c r="H609" s="64">
        <v>74</v>
      </c>
      <c r="I609" s="65" t="s">
        <v>81</v>
      </c>
      <c r="J609" s="64">
        <v>2</v>
      </c>
      <c r="K609" s="129">
        <v>69</v>
      </c>
      <c r="L609" s="108">
        <v>489</v>
      </c>
      <c r="M609" s="69">
        <v>43465</v>
      </c>
      <c r="N609" s="221"/>
      <c r="O609" s="186"/>
      <c r="P609" s="200"/>
      <c r="Q609" s="174"/>
      <c r="R609" s="174"/>
      <c r="S609" s="10"/>
      <c r="T609" s="22"/>
      <c r="U609" s="21"/>
      <c r="V609" s="23"/>
      <c r="W609" s="24"/>
      <c r="X609" s="31"/>
    </row>
    <row r="610" spans="1:24" ht="15.2" customHeight="1">
      <c r="A610" s="66">
        <v>567</v>
      </c>
      <c r="B610" s="251">
        <v>339</v>
      </c>
      <c r="C610" s="64" t="s">
        <v>334</v>
      </c>
      <c r="D610" s="70" t="s">
        <v>958</v>
      </c>
      <c r="E610" s="70" t="s">
        <v>962</v>
      </c>
      <c r="F610" s="64">
        <v>1</v>
      </c>
      <c r="G610" s="64">
        <v>1966</v>
      </c>
      <c r="H610" s="64">
        <v>52</v>
      </c>
      <c r="I610" s="64" t="s">
        <v>775</v>
      </c>
      <c r="J610" s="64">
        <v>9</v>
      </c>
      <c r="K610" s="108">
        <v>29</v>
      </c>
      <c r="L610" s="108">
        <v>489</v>
      </c>
      <c r="M610" s="71">
        <v>43465</v>
      </c>
      <c r="N610" s="221"/>
      <c r="O610" s="186"/>
      <c r="P610" s="200"/>
      <c r="Q610" s="174"/>
      <c r="R610" s="174"/>
      <c r="S610" s="10"/>
      <c r="T610" s="22"/>
      <c r="U610" s="21"/>
      <c r="V610" s="23"/>
      <c r="W610" s="24"/>
      <c r="X610" s="31"/>
    </row>
    <row r="611" spans="1:24" ht="15.2" customHeight="1">
      <c r="A611" s="66">
        <v>567</v>
      </c>
      <c r="B611" s="251">
        <v>339</v>
      </c>
      <c r="C611" s="64" t="s">
        <v>334</v>
      </c>
      <c r="D611" s="70" t="s">
        <v>1248</v>
      </c>
      <c r="E611" s="70" t="s">
        <v>1250</v>
      </c>
      <c r="F611" s="64">
        <v>1</v>
      </c>
      <c r="G611" s="64">
        <v>1971</v>
      </c>
      <c r="H611" s="64">
        <v>47</v>
      </c>
      <c r="I611" s="64" t="s">
        <v>775</v>
      </c>
      <c r="J611" s="64">
        <v>9</v>
      </c>
      <c r="K611" s="108">
        <v>29</v>
      </c>
      <c r="L611" s="108">
        <v>489</v>
      </c>
      <c r="M611" s="71">
        <v>43465</v>
      </c>
      <c r="N611" s="221"/>
      <c r="O611" s="186"/>
      <c r="P611" s="200"/>
      <c r="Q611" s="174"/>
      <c r="R611" s="174"/>
      <c r="S611" s="10"/>
      <c r="T611" s="22"/>
      <c r="U611" s="21"/>
      <c r="V611" s="23"/>
      <c r="W611" s="24"/>
      <c r="X611" s="31"/>
    </row>
    <row r="612" spans="1:24" s="111" customFormat="1" ht="15.2" customHeight="1">
      <c r="A612" s="66">
        <v>572</v>
      </c>
      <c r="B612" s="251">
        <v>338</v>
      </c>
      <c r="C612" s="64" t="s">
        <v>10</v>
      </c>
      <c r="D612" s="70" t="s">
        <v>727</v>
      </c>
      <c r="E612" s="70" t="s">
        <v>728</v>
      </c>
      <c r="F612" s="64">
        <v>1</v>
      </c>
      <c r="G612" s="64">
        <v>1937</v>
      </c>
      <c r="H612" s="64">
        <v>81</v>
      </c>
      <c r="I612" s="64" t="s">
        <v>137</v>
      </c>
      <c r="J612" s="64">
        <v>5</v>
      </c>
      <c r="K612" s="108">
        <v>27</v>
      </c>
      <c r="L612" s="108">
        <v>494</v>
      </c>
      <c r="M612" s="71">
        <v>42266</v>
      </c>
      <c r="N612" s="221"/>
      <c r="O612" s="186"/>
      <c r="P612" s="200"/>
      <c r="Q612" s="174"/>
      <c r="R612" s="174"/>
      <c r="S612" s="174"/>
      <c r="T612" s="173"/>
      <c r="U612" s="187"/>
      <c r="V612" s="188"/>
      <c r="W612" s="189"/>
      <c r="X612" s="180"/>
    </row>
    <row r="613" spans="1:24" ht="15.2" customHeight="1">
      <c r="A613" s="66">
        <v>573</v>
      </c>
      <c r="B613" s="251">
        <v>338</v>
      </c>
      <c r="C613" s="64" t="s">
        <v>334</v>
      </c>
      <c r="D613" s="70" t="s">
        <v>900</v>
      </c>
      <c r="E613" s="70" t="s">
        <v>1027</v>
      </c>
      <c r="F613" s="64">
        <v>1</v>
      </c>
      <c r="G613" s="71">
        <v>18921</v>
      </c>
      <c r="H613" s="64">
        <v>67</v>
      </c>
      <c r="I613" s="64" t="s">
        <v>298</v>
      </c>
      <c r="J613" s="64">
        <v>14</v>
      </c>
      <c r="K613" s="108">
        <v>11</v>
      </c>
      <c r="L613" s="108">
        <v>494</v>
      </c>
      <c r="M613" s="71">
        <v>43465</v>
      </c>
      <c r="N613" s="221"/>
      <c r="O613" s="180"/>
      <c r="P613" s="248"/>
      <c r="Q613" s="183"/>
      <c r="R613" s="183"/>
      <c r="T613" s="7"/>
      <c r="V613" s="33"/>
      <c r="W613" s="34"/>
      <c r="X613" s="42"/>
    </row>
    <row r="614" spans="1:24" ht="15.2" customHeight="1">
      <c r="A614" s="66">
        <v>574</v>
      </c>
      <c r="B614" s="254">
        <v>337</v>
      </c>
      <c r="C614" s="64" t="s">
        <v>78</v>
      </c>
      <c r="D614" s="62" t="s">
        <v>570</v>
      </c>
      <c r="E614" s="70" t="s">
        <v>1241</v>
      </c>
      <c r="F614" s="64">
        <v>1</v>
      </c>
      <c r="G614" s="71">
        <v>18550</v>
      </c>
      <c r="H614" s="64">
        <v>68</v>
      </c>
      <c r="I614" s="65" t="s">
        <v>81</v>
      </c>
      <c r="J614" s="64">
        <v>2</v>
      </c>
      <c r="K614" s="129">
        <v>70</v>
      </c>
      <c r="L614" s="108">
        <v>496</v>
      </c>
      <c r="M614" s="69">
        <v>43465</v>
      </c>
      <c r="N614" s="221"/>
      <c r="O614" s="180"/>
      <c r="P614" s="248"/>
      <c r="Q614" s="183"/>
      <c r="R614" s="183"/>
      <c r="T614" s="7"/>
      <c r="V614" s="33"/>
      <c r="W614" s="34"/>
      <c r="X614" s="42"/>
    </row>
    <row r="615" spans="1:24" ht="15.2" customHeight="1">
      <c r="A615" s="66">
        <v>574</v>
      </c>
      <c r="B615" s="251">
        <v>337</v>
      </c>
      <c r="C615" s="64" t="s">
        <v>334</v>
      </c>
      <c r="D615" s="284" t="s">
        <v>1589</v>
      </c>
      <c r="E615" s="70" t="s">
        <v>1590</v>
      </c>
      <c r="F615" s="64">
        <v>1</v>
      </c>
      <c r="G615" s="64">
        <v>1961</v>
      </c>
      <c r="H615" s="64">
        <v>57</v>
      </c>
      <c r="I615" s="64" t="s">
        <v>409</v>
      </c>
      <c r="J615" s="64">
        <v>9</v>
      </c>
      <c r="K615" s="108">
        <v>31</v>
      </c>
      <c r="L615" s="108">
        <v>496</v>
      </c>
      <c r="M615" s="71">
        <v>43465</v>
      </c>
      <c r="N615" s="221"/>
      <c r="O615" s="180"/>
      <c r="P615" s="200"/>
      <c r="Q615" s="174"/>
      <c r="R615" s="174"/>
      <c r="S615" s="10"/>
      <c r="T615" s="22"/>
      <c r="U615" s="10"/>
      <c r="V615" s="23"/>
      <c r="W615" s="24"/>
      <c r="X615" s="31"/>
    </row>
    <row r="616" spans="1:24" ht="15.2" customHeight="1">
      <c r="A616" s="66">
        <v>574</v>
      </c>
      <c r="B616" s="251">
        <v>337</v>
      </c>
      <c r="C616" s="64" t="s">
        <v>334</v>
      </c>
      <c r="D616" s="70" t="s">
        <v>1025</v>
      </c>
      <c r="E616" s="70" t="s">
        <v>1030</v>
      </c>
      <c r="F616" s="64">
        <v>1</v>
      </c>
      <c r="G616" s="71">
        <v>22142</v>
      </c>
      <c r="H616" s="64">
        <v>58</v>
      </c>
      <c r="I616" s="64" t="s">
        <v>298</v>
      </c>
      <c r="J616" s="64">
        <v>14</v>
      </c>
      <c r="K616" s="108">
        <v>12</v>
      </c>
      <c r="L616" s="108">
        <v>496</v>
      </c>
      <c r="M616" s="71">
        <v>43465</v>
      </c>
      <c r="N616" s="221"/>
      <c r="O616" s="180"/>
      <c r="P616" s="200"/>
      <c r="Q616" s="174"/>
      <c r="R616" s="174"/>
      <c r="S616" s="10"/>
      <c r="T616" s="22"/>
      <c r="U616" s="10"/>
      <c r="V616" s="23"/>
      <c r="W616" s="24"/>
      <c r="X616" s="32"/>
    </row>
    <row r="617" spans="1:24" ht="15.2" customHeight="1">
      <c r="A617" s="66">
        <v>574</v>
      </c>
      <c r="B617" s="251">
        <v>337</v>
      </c>
      <c r="C617" s="64" t="s">
        <v>78</v>
      </c>
      <c r="D617" s="70" t="s">
        <v>1216</v>
      </c>
      <c r="E617" s="70" t="s">
        <v>1220</v>
      </c>
      <c r="F617" s="64">
        <v>1</v>
      </c>
      <c r="G617" s="64" t="s">
        <v>700</v>
      </c>
      <c r="H617" s="64" t="s">
        <v>696</v>
      </c>
      <c r="I617" s="64" t="s">
        <v>807</v>
      </c>
      <c r="J617" s="64">
        <v>21</v>
      </c>
      <c r="K617" s="108">
        <v>30</v>
      </c>
      <c r="L617" s="108">
        <v>496</v>
      </c>
      <c r="M617" s="71">
        <v>43429</v>
      </c>
      <c r="N617" s="221"/>
      <c r="O617" s="186"/>
      <c r="P617" s="179"/>
      <c r="Q617" s="174"/>
      <c r="R617" s="174"/>
      <c r="S617" s="10"/>
      <c r="T617" s="22"/>
      <c r="U617" s="10"/>
      <c r="V617" s="23"/>
      <c r="W617" s="24"/>
      <c r="X617" s="32"/>
    </row>
    <row r="618" spans="1:24" ht="15.2" customHeight="1">
      <c r="A618" s="66">
        <v>578</v>
      </c>
      <c r="B618" s="254">
        <v>336</v>
      </c>
      <c r="C618" s="64" t="s">
        <v>334</v>
      </c>
      <c r="D618" s="62" t="s">
        <v>1712</v>
      </c>
      <c r="E618" s="70" t="s">
        <v>1367</v>
      </c>
      <c r="F618" s="64">
        <v>1</v>
      </c>
      <c r="G618" s="71">
        <v>18507</v>
      </c>
      <c r="H618" s="64">
        <v>68</v>
      </c>
      <c r="I618" s="65" t="s">
        <v>81</v>
      </c>
      <c r="J618" s="64">
        <v>2</v>
      </c>
      <c r="K618" s="129">
        <v>71</v>
      </c>
      <c r="L618" s="108">
        <v>500</v>
      </c>
      <c r="M618" s="69">
        <v>43465</v>
      </c>
      <c r="N618" s="221"/>
      <c r="O618" s="186"/>
      <c r="P618" s="179"/>
      <c r="Q618" s="174"/>
      <c r="R618" s="174"/>
      <c r="S618" s="10"/>
      <c r="T618" s="22"/>
      <c r="U618" s="10"/>
      <c r="V618" s="23"/>
      <c r="W618" s="24"/>
      <c r="X618" s="32"/>
    </row>
    <row r="619" spans="1:24" ht="15.2" customHeight="1">
      <c r="A619" s="66">
        <v>578</v>
      </c>
      <c r="B619" s="251">
        <v>336</v>
      </c>
      <c r="C619" s="64" t="s">
        <v>334</v>
      </c>
      <c r="D619" s="70" t="s">
        <v>1391</v>
      </c>
      <c r="E619" s="70" t="s">
        <v>1392</v>
      </c>
      <c r="F619" s="64">
        <v>1</v>
      </c>
      <c r="G619" s="64">
        <v>1954</v>
      </c>
      <c r="H619" s="64">
        <v>65</v>
      </c>
      <c r="I619" s="64" t="s">
        <v>137</v>
      </c>
      <c r="J619" s="64">
        <v>5</v>
      </c>
      <c r="K619" s="108">
        <v>28</v>
      </c>
      <c r="L619" s="108">
        <v>500</v>
      </c>
      <c r="M619" s="71">
        <v>43443</v>
      </c>
      <c r="N619" s="221"/>
      <c r="O619" s="186"/>
      <c r="P619" s="179"/>
      <c r="Q619" s="174"/>
      <c r="R619" s="174"/>
      <c r="S619" s="10"/>
      <c r="T619" s="22"/>
      <c r="U619" s="10"/>
      <c r="V619" s="23"/>
      <c r="W619" s="24"/>
      <c r="X619" s="32"/>
    </row>
    <row r="620" spans="1:24" ht="15.2" customHeight="1">
      <c r="A620" s="66">
        <v>578</v>
      </c>
      <c r="B620" s="254">
        <v>336</v>
      </c>
      <c r="C620" s="61" t="s">
        <v>334</v>
      </c>
      <c r="D620" s="86" t="s">
        <v>1315</v>
      </c>
      <c r="E620" s="68" t="s">
        <v>1536</v>
      </c>
      <c r="F620" s="64">
        <v>1</v>
      </c>
      <c r="G620" s="64" t="s">
        <v>1034</v>
      </c>
      <c r="H620" s="138" t="s">
        <v>1323</v>
      </c>
      <c r="I620" s="65" t="s">
        <v>463</v>
      </c>
      <c r="J620" s="61">
        <v>19</v>
      </c>
      <c r="K620" s="108">
        <v>38</v>
      </c>
      <c r="L620" s="108">
        <v>500</v>
      </c>
      <c r="M620" s="71">
        <v>43464</v>
      </c>
      <c r="N620" s="221"/>
      <c r="O620" s="186"/>
      <c r="P620" s="179"/>
      <c r="Q620" s="174"/>
      <c r="R620" s="174"/>
      <c r="S620" s="10"/>
      <c r="T620" s="22"/>
      <c r="U620" s="10"/>
      <c r="V620" s="23"/>
      <c r="W620" s="24"/>
      <c r="X620" s="32"/>
    </row>
    <row r="621" spans="1:24" ht="15.2" customHeight="1">
      <c r="A621" s="66">
        <v>583</v>
      </c>
      <c r="B621" s="252">
        <v>335</v>
      </c>
      <c r="C621" s="64" t="s">
        <v>334</v>
      </c>
      <c r="D621" s="62" t="s">
        <v>1568</v>
      </c>
      <c r="E621" s="68" t="s">
        <v>1569</v>
      </c>
      <c r="F621" s="61">
        <v>1</v>
      </c>
      <c r="G621" s="262">
        <v>23965</v>
      </c>
      <c r="H621" s="64">
        <v>52</v>
      </c>
      <c r="I621" s="65" t="s">
        <v>320</v>
      </c>
      <c r="J621" s="64">
        <v>1</v>
      </c>
      <c r="K621" s="108">
        <v>86</v>
      </c>
      <c r="L621" s="108">
        <v>503</v>
      </c>
      <c r="M621" s="69">
        <v>43465</v>
      </c>
      <c r="N621" s="221"/>
      <c r="O621" s="186"/>
      <c r="P621" s="179"/>
      <c r="Q621" s="174"/>
      <c r="R621" s="174"/>
      <c r="S621" s="10"/>
      <c r="T621" s="22"/>
      <c r="U621" s="10"/>
      <c r="V621" s="23"/>
      <c r="W621" s="24"/>
      <c r="X621" s="32"/>
    </row>
    <row r="622" spans="1:24" s="111" customFormat="1" ht="15.2" customHeight="1">
      <c r="A622" s="66">
        <v>583</v>
      </c>
      <c r="B622" s="251">
        <v>335</v>
      </c>
      <c r="C622" s="64" t="s">
        <v>334</v>
      </c>
      <c r="D622" s="70" t="s">
        <v>1379</v>
      </c>
      <c r="E622" s="208" t="s">
        <v>1382</v>
      </c>
      <c r="F622" s="64">
        <v>1</v>
      </c>
      <c r="G622" s="64">
        <v>1976</v>
      </c>
      <c r="H622" s="64">
        <v>42</v>
      </c>
      <c r="I622" s="64" t="s">
        <v>272</v>
      </c>
      <c r="J622" s="64">
        <v>7</v>
      </c>
      <c r="K622" s="108">
        <v>14</v>
      </c>
      <c r="L622" s="108">
        <v>503</v>
      </c>
      <c r="M622" s="71">
        <v>43465</v>
      </c>
      <c r="N622" s="222"/>
      <c r="O622" s="186"/>
      <c r="P622" s="200"/>
      <c r="Q622" s="174"/>
      <c r="R622" s="174"/>
      <c r="S622" s="174"/>
      <c r="T622" s="173"/>
      <c r="U622" s="174"/>
      <c r="V622" s="188"/>
      <c r="W622" s="189"/>
      <c r="X622" s="190"/>
    </row>
    <row r="623" spans="1:24" ht="15.2" customHeight="1">
      <c r="A623" s="66">
        <v>583</v>
      </c>
      <c r="B623" s="254">
        <v>335</v>
      </c>
      <c r="C623" s="64" t="s">
        <v>334</v>
      </c>
      <c r="D623" s="62" t="s">
        <v>903</v>
      </c>
      <c r="E623" s="68" t="s">
        <v>904</v>
      </c>
      <c r="F623" s="61">
        <v>1</v>
      </c>
      <c r="G623" s="71">
        <v>18996</v>
      </c>
      <c r="H623" s="64">
        <v>66</v>
      </c>
      <c r="I623" s="65" t="s">
        <v>297</v>
      </c>
      <c r="J623" s="61">
        <v>13</v>
      </c>
      <c r="K623" s="108">
        <v>5</v>
      </c>
      <c r="L623" s="108">
        <v>503</v>
      </c>
      <c r="M623" s="71">
        <v>43465</v>
      </c>
      <c r="N623" s="221"/>
      <c r="O623" s="180"/>
      <c r="P623" s="200"/>
      <c r="Q623" s="174"/>
      <c r="R623" s="174"/>
      <c r="S623" s="10"/>
      <c r="T623" s="22"/>
      <c r="U623" s="10"/>
      <c r="V623" s="23"/>
      <c r="W623" s="24"/>
      <c r="X623" s="32"/>
    </row>
    <row r="624" spans="1:24" ht="15.2" customHeight="1">
      <c r="A624" s="66">
        <v>588</v>
      </c>
      <c r="B624" s="252">
        <v>333</v>
      </c>
      <c r="C624" s="64" t="s">
        <v>334</v>
      </c>
      <c r="D624" s="62" t="s">
        <v>1375</v>
      </c>
      <c r="E624" s="68" t="s">
        <v>1376</v>
      </c>
      <c r="F624" s="61">
        <v>1</v>
      </c>
      <c r="G624" s="130">
        <v>19033</v>
      </c>
      <c r="H624" s="64">
        <v>66</v>
      </c>
      <c r="I624" s="65" t="s">
        <v>320</v>
      </c>
      <c r="J624" s="64">
        <v>1</v>
      </c>
      <c r="K624" s="108">
        <v>87</v>
      </c>
      <c r="L624" s="108">
        <v>506</v>
      </c>
      <c r="M624" s="69">
        <v>43465</v>
      </c>
      <c r="N624" s="221"/>
      <c r="O624" s="180"/>
      <c r="P624" s="228"/>
      <c r="Q624" s="174"/>
      <c r="R624" s="174"/>
      <c r="S624" s="10"/>
      <c r="T624" s="22"/>
      <c r="U624" s="21"/>
      <c r="V624" s="23"/>
      <c r="W624" s="24"/>
      <c r="X624" s="31"/>
    </row>
    <row r="625" spans="1:24" ht="15.2" customHeight="1">
      <c r="A625" s="66">
        <v>588</v>
      </c>
      <c r="B625" s="254">
        <v>333</v>
      </c>
      <c r="C625" s="64" t="s">
        <v>10</v>
      </c>
      <c r="D625" s="62" t="s">
        <v>1728</v>
      </c>
      <c r="E625" s="70" t="s">
        <v>1240</v>
      </c>
      <c r="F625" s="64">
        <v>1</v>
      </c>
      <c r="G625" s="71">
        <v>11292</v>
      </c>
      <c r="H625" s="64" t="s">
        <v>860</v>
      </c>
      <c r="I625" s="65" t="s">
        <v>81</v>
      </c>
      <c r="J625" s="64">
        <v>2</v>
      </c>
      <c r="K625" s="129">
        <v>71</v>
      </c>
      <c r="L625" s="108">
        <v>506</v>
      </c>
      <c r="M625" s="77" t="s">
        <v>560</v>
      </c>
      <c r="N625" s="221"/>
      <c r="O625" s="174"/>
      <c r="P625" s="249"/>
      <c r="Q625" s="174"/>
      <c r="R625" s="174"/>
      <c r="S625" s="10"/>
      <c r="T625" s="22"/>
      <c r="U625" s="21"/>
      <c r="V625" s="23"/>
      <c r="W625" s="24"/>
      <c r="X625" s="31"/>
    </row>
    <row r="626" spans="1:24" ht="15.2" customHeight="1">
      <c r="A626" s="66">
        <v>588</v>
      </c>
      <c r="B626" s="254">
        <v>333</v>
      </c>
      <c r="C626" s="64" t="s">
        <v>10</v>
      </c>
      <c r="D626" s="62" t="s">
        <v>866</v>
      </c>
      <c r="E626" s="68" t="s">
        <v>856</v>
      </c>
      <c r="F626" s="64">
        <v>1</v>
      </c>
      <c r="G626" s="64">
        <v>1973</v>
      </c>
      <c r="H626" s="64">
        <v>45</v>
      </c>
      <c r="I626" s="65" t="s">
        <v>157</v>
      </c>
      <c r="J626" s="64">
        <v>3</v>
      </c>
      <c r="K626" s="108">
        <v>107</v>
      </c>
      <c r="L626" s="108">
        <v>506</v>
      </c>
      <c r="M626" s="90">
        <v>43234</v>
      </c>
      <c r="N626" s="221"/>
      <c r="O626" s="180"/>
      <c r="P626" s="200"/>
      <c r="Q626" s="174"/>
      <c r="R626" s="174"/>
      <c r="S626" s="10"/>
      <c r="T626" s="22"/>
      <c r="U626" s="21"/>
      <c r="V626" s="23"/>
      <c r="W626" s="24"/>
      <c r="X626" s="31"/>
    </row>
    <row r="627" spans="1:24" ht="15.2" customHeight="1">
      <c r="A627" s="66">
        <v>588</v>
      </c>
      <c r="B627" s="251">
        <v>333</v>
      </c>
      <c r="C627" s="64" t="s">
        <v>334</v>
      </c>
      <c r="D627" s="70" t="s">
        <v>1257</v>
      </c>
      <c r="E627" s="70" t="s">
        <v>1777</v>
      </c>
      <c r="F627" s="64">
        <v>1</v>
      </c>
      <c r="G627" s="64">
        <v>1939</v>
      </c>
      <c r="H627" s="64">
        <v>79</v>
      </c>
      <c r="I627" s="65" t="s">
        <v>157</v>
      </c>
      <c r="J627" s="64">
        <v>3</v>
      </c>
      <c r="K627" s="108">
        <v>107</v>
      </c>
      <c r="L627" s="108">
        <v>506</v>
      </c>
      <c r="M627" s="90">
        <v>43465</v>
      </c>
      <c r="N627" s="221"/>
      <c r="O627" s="181"/>
      <c r="P627" s="249"/>
      <c r="Q627" s="174"/>
      <c r="R627" s="174"/>
      <c r="S627" s="10"/>
      <c r="T627" s="22"/>
      <c r="U627" s="21"/>
      <c r="V627" s="23"/>
      <c r="W627" s="24"/>
      <c r="X627" s="31"/>
    </row>
    <row r="628" spans="1:24" ht="15.2" customHeight="1">
      <c r="A628" s="66">
        <v>588</v>
      </c>
      <c r="B628" s="251">
        <v>333</v>
      </c>
      <c r="C628" s="64" t="s">
        <v>10</v>
      </c>
      <c r="D628" s="70" t="s">
        <v>149</v>
      </c>
      <c r="E628" s="70" t="s">
        <v>729</v>
      </c>
      <c r="F628" s="64">
        <v>1</v>
      </c>
      <c r="G628" s="64">
        <v>1949</v>
      </c>
      <c r="H628" s="64">
        <v>69</v>
      </c>
      <c r="I628" s="64" t="s">
        <v>137</v>
      </c>
      <c r="J628" s="64">
        <v>5</v>
      </c>
      <c r="K628" s="108">
        <v>30</v>
      </c>
      <c r="L628" s="108">
        <v>506</v>
      </c>
      <c r="M628" s="71">
        <v>39389</v>
      </c>
      <c r="N628" s="221"/>
      <c r="O628" s="174"/>
      <c r="P628" s="249"/>
      <c r="Q628" s="174"/>
      <c r="R628" s="174"/>
      <c r="S628" s="10"/>
      <c r="T628" s="22"/>
      <c r="U628" s="21"/>
      <c r="V628" s="23"/>
      <c r="W628" s="24"/>
      <c r="X628" s="31"/>
    </row>
    <row r="629" spans="1:24" ht="15.2" customHeight="1">
      <c r="A629" s="66">
        <v>588</v>
      </c>
      <c r="B629" s="257">
        <v>333</v>
      </c>
      <c r="C629" s="64" t="s">
        <v>334</v>
      </c>
      <c r="D629" s="70" t="s">
        <v>1560</v>
      </c>
      <c r="E629" s="70" t="s">
        <v>1562</v>
      </c>
      <c r="F629" s="64">
        <v>1</v>
      </c>
      <c r="G629" s="64">
        <v>1960</v>
      </c>
      <c r="H629" s="64">
        <v>48</v>
      </c>
      <c r="I629" s="64" t="s">
        <v>670</v>
      </c>
      <c r="J629" s="64">
        <v>12</v>
      </c>
      <c r="K629" s="108">
        <v>2</v>
      </c>
      <c r="L629" s="108">
        <v>506</v>
      </c>
      <c r="M629" s="71">
        <v>43469</v>
      </c>
      <c r="N629" s="221"/>
      <c r="O629" s="174"/>
      <c r="P629" s="200"/>
      <c r="Q629" s="174"/>
      <c r="R629" s="174"/>
      <c r="S629" s="10"/>
      <c r="T629" s="22"/>
      <c r="U629" s="10"/>
      <c r="V629" s="23"/>
      <c r="W629" s="24"/>
      <c r="X629" s="28"/>
    </row>
    <row r="630" spans="1:24" ht="15.2" customHeight="1">
      <c r="A630" s="66">
        <v>597</v>
      </c>
      <c r="B630" s="281">
        <v>332</v>
      </c>
      <c r="C630" s="271" t="s">
        <v>1713</v>
      </c>
      <c r="D630" s="282" t="s">
        <v>1727</v>
      </c>
      <c r="E630" s="268" t="s">
        <v>1714</v>
      </c>
      <c r="F630" s="64">
        <v>1</v>
      </c>
      <c r="G630" s="269">
        <v>20036</v>
      </c>
      <c r="H630" s="271">
        <v>64</v>
      </c>
      <c r="I630" s="270" t="s">
        <v>81</v>
      </c>
      <c r="J630" s="271">
        <v>2</v>
      </c>
      <c r="K630" s="129">
        <v>73</v>
      </c>
      <c r="L630" s="108">
        <v>512</v>
      </c>
      <c r="M630" s="69">
        <v>43465</v>
      </c>
      <c r="N630" s="221"/>
      <c r="O630" s="180"/>
      <c r="P630" s="200"/>
      <c r="Q630" s="174"/>
      <c r="R630" s="174"/>
      <c r="S630" s="10"/>
      <c r="T630" s="22"/>
      <c r="U630" s="10"/>
      <c r="V630" s="23"/>
      <c r="W630" s="24"/>
      <c r="X630" s="31"/>
    </row>
    <row r="631" spans="1:24" ht="15.2" customHeight="1">
      <c r="A631" s="66">
        <v>598</v>
      </c>
      <c r="B631" s="254">
        <v>332</v>
      </c>
      <c r="C631" s="64" t="s">
        <v>334</v>
      </c>
      <c r="D631" s="70" t="s">
        <v>646</v>
      </c>
      <c r="E631" s="68" t="s">
        <v>648</v>
      </c>
      <c r="F631" s="64">
        <v>1</v>
      </c>
      <c r="G631" s="71">
        <v>21440</v>
      </c>
      <c r="H631" s="64">
        <v>60</v>
      </c>
      <c r="I631" s="65" t="s">
        <v>300</v>
      </c>
      <c r="J631" s="61">
        <v>15</v>
      </c>
      <c r="K631" s="108">
        <v>4</v>
      </c>
      <c r="L631" s="108">
        <v>512</v>
      </c>
      <c r="M631" s="71">
        <v>41274</v>
      </c>
      <c r="N631" s="221"/>
      <c r="O631" s="181"/>
      <c r="P631" s="200"/>
      <c r="Q631" s="174"/>
      <c r="R631" s="174"/>
      <c r="S631" s="10"/>
      <c r="T631" s="22"/>
      <c r="U631" s="10"/>
      <c r="V631" s="23"/>
      <c r="W631" s="24"/>
      <c r="X631" s="31"/>
    </row>
    <row r="632" spans="1:24" ht="15.2" customHeight="1">
      <c r="A632" s="66">
        <v>599</v>
      </c>
      <c r="B632" s="252">
        <v>331</v>
      </c>
      <c r="C632" s="64" t="s">
        <v>334</v>
      </c>
      <c r="D632" s="62" t="s">
        <v>1111</v>
      </c>
      <c r="E632" s="68" t="s">
        <v>1113</v>
      </c>
      <c r="F632" s="61">
        <v>1</v>
      </c>
      <c r="G632" s="130">
        <v>25639</v>
      </c>
      <c r="H632" s="64">
        <v>48</v>
      </c>
      <c r="I632" s="65" t="s">
        <v>320</v>
      </c>
      <c r="J632" s="64">
        <v>1</v>
      </c>
      <c r="K632" s="108">
        <v>89</v>
      </c>
      <c r="L632" s="108">
        <v>514</v>
      </c>
      <c r="M632" s="69">
        <v>43465</v>
      </c>
      <c r="N632" s="221"/>
      <c r="O632" s="180"/>
      <c r="P632" s="200"/>
      <c r="Q632" s="174"/>
      <c r="R632" s="174"/>
      <c r="S632" s="10"/>
      <c r="T632" s="22"/>
      <c r="U632" s="10"/>
      <c r="V632" s="23"/>
      <c r="W632" s="24"/>
      <c r="X632" s="31"/>
    </row>
    <row r="633" spans="1:24" ht="15.2" customHeight="1">
      <c r="A633" s="66">
        <v>599</v>
      </c>
      <c r="B633" s="252">
        <v>331</v>
      </c>
      <c r="C633" s="64" t="s">
        <v>334</v>
      </c>
      <c r="D633" s="62" t="s">
        <v>1576</v>
      </c>
      <c r="E633" s="68" t="s">
        <v>1577</v>
      </c>
      <c r="F633" s="64">
        <v>1</v>
      </c>
      <c r="G633" s="262">
        <v>20617</v>
      </c>
      <c r="H633" s="64">
        <v>62</v>
      </c>
      <c r="I633" s="65" t="s">
        <v>320</v>
      </c>
      <c r="J633" s="64">
        <v>1</v>
      </c>
      <c r="K633" s="108">
        <v>89</v>
      </c>
      <c r="L633" s="108">
        <v>514</v>
      </c>
      <c r="M633" s="69">
        <v>43465</v>
      </c>
      <c r="N633" s="221"/>
      <c r="O633" s="180"/>
      <c r="P633" s="228"/>
      <c r="Q633" s="174"/>
      <c r="R633" s="174"/>
      <c r="S633" s="10"/>
      <c r="T633" s="22"/>
      <c r="U633" s="10"/>
      <c r="V633" s="23"/>
      <c r="W633" s="24"/>
      <c r="X633" s="31"/>
    </row>
    <row r="634" spans="1:24" ht="15.2" customHeight="1">
      <c r="A634" s="66">
        <v>599</v>
      </c>
      <c r="B634" s="254">
        <v>331</v>
      </c>
      <c r="C634" s="64" t="s">
        <v>10</v>
      </c>
      <c r="D634" s="62" t="s">
        <v>501</v>
      </c>
      <c r="E634" s="68" t="s">
        <v>538</v>
      </c>
      <c r="F634" s="64">
        <v>1</v>
      </c>
      <c r="G634" s="64">
        <v>1959</v>
      </c>
      <c r="H634" s="64">
        <v>59</v>
      </c>
      <c r="I634" s="65" t="s">
        <v>157</v>
      </c>
      <c r="J634" s="64">
        <v>3</v>
      </c>
      <c r="K634" s="108">
        <v>110</v>
      </c>
      <c r="L634" s="108">
        <v>514</v>
      </c>
      <c r="M634" s="69">
        <v>42004</v>
      </c>
      <c r="N634" s="221"/>
      <c r="O634" s="180"/>
      <c r="P634" s="200"/>
      <c r="Q634" s="174"/>
      <c r="R634" s="174"/>
      <c r="S634" s="10"/>
      <c r="T634" s="22"/>
      <c r="U634" s="10"/>
      <c r="V634" s="23"/>
      <c r="W634" s="24"/>
      <c r="X634" s="31"/>
    </row>
    <row r="635" spans="1:24" ht="15.2" customHeight="1">
      <c r="A635" s="66">
        <v>603</v>
      </c>
      <c r="B635" s="254">
        <v>330</v>
      </c>
      <c r="C635" s="64" t="s">
        <v>334</v>
      </c>
      <c r="D635" s="62" t="s">
        <v>1460</v>
      </c>
      <c r="E635" s="68" t="s">
        <v>1461</v>
      </c>
      <c r="F635" s="64">
        <v>1</v>
      </c>
      <c r="G635" s="185">
        <v>1960</v>
      </c>
      <c r="H635" s="64">
        <v>58</v>
      </c>
      <c r="I635" s="65" t="s">
        <v>276</v>
      </c>
      <c r="J635" s="61">
        <v>8</v>
      </c>
      <c r="K635" s="108">
        <v>44</v>
      </c>
      <c r="L635" s="108">
        <v>517</v>
      </c>
      <c r="M635" s="71">
        <v>43465</v>
      </c>
      <c r="N635" s="221"/>
      <c r="O635" s="181"/>
      <c r="P635" s="200"/>
      <c r="Q635" s="174"/>
      <c r="R635" s="174"/>
      <c r="S635" s="10"/>
      <c r="T635" s="22"/>
      <c r="U635" s="21"/>
      <c r="V635" s="23"/>
      <c r="W635" s="24"/>
      <c r="X635" s="32"/>
    </row>
    <row r="636" spans="1:24" ht="15.2" customHeight="1">
      <c r="A636" s="66">
        <v>603</v>
      </c>
      <c r="B636" s="254">
        <v>330</v>
      </c>
      <c r="C636" s="61" t="s">
        <v>10</v>
      </c>
      <c r="D636" s="62" t="s">
        <v>855</v>
      </c>
      <c r="E636" s="68" t="s">
        <v>856</v>
      </c>
      <c r="F636" s="61">
        <v>1</v>
      </c>
      <c r="G636" s="71">
        <v>26786</v>
      </c>
      <c r="H636" s="64">
        <v>45</v>
      </c>
      <c r="I636" s="65" t="s">
        <v>297</v>
      </c>
      <c r="J636" s="61">
        <v>13</v>
      </c>
      <c r="K636" s="108">
        <v>6</v>
      </c>
      <c r="L636" s="108">
        <v>517</v>
      </c>
      <c r="M636" s="71">
        <v>43465</v>
      </c>
      <c r="N636" s="221"/>
      <c r="O636" s="174"/>
      <c r="P636" s="200"/>
      <c r="Q636" s="174"/>
      <c r="R636" s="174"/>
      <c r="S636" s="36"/>
      <c r="T636" s="22"/>
      <c r="U636" s="10"/>
      <c r="V636" s="23"/>
      <c r="W636" s="24"/>
      <c r="X636" s="28"/>
    </row>
    <row r="637" spans="1:24" ht="15.2" customHeight="1">
      <c r="A637" s="66">
        <v>603</v>
      </c>
      <c r="B637" s="251">
        <v>330</v>
      </c>
      <c r="C637" s="64" t="s">
        <v>334</v>
      </c>
      <c r="D637" s="70" t="s">
        <v>1333</v>
      </c>
      <c r="E637" s="70" t="s">
        <v>1334</v>
      </c>
      <c r="F637" s="64">
        <v>1</v>
      </c>
      <c r="G637" s="64">
        <v>1950</v>
      </c>
      <c r="H637" s="64">
        <v>68</v>
      </c>
      <c r="I637" s="64" t="s">
        <v>298</v>
      </c>
      <c r="J637" s="64">
        <v>14</v>
      </c>
      <c r="K637" s="108">
        <v>14</v>
      </c>
      <c r="L637" s="108">
        <v>517</v>
      </c>
      <c r="M637" s="71">
        <v>43465</v>
      </c>
      <c r="N637" s="221"/>
      <c r="O637" s="174"/>
      <c r="P637" s="200"/>
      <c r="Q637" s="174"/>
      <c r="R637" s="174"/>
      <c r="S637" s="36"/>
      <c r="T637" s="22"/>
      <c r="U637" s="10"/>
      <c r="V637" s="23"/>
      <c r="W637" s="24"/>
      <c r="X637" s="28"/>
    </row>
    <row r="638" spans="1:24" s="111" customFormat="1" ht="15.2" customHeight="1">
      <c r="A638" s="66">
        <v>606</v>
      </c>
      <c r="B638" s="254">
        <v>329</v>
      </c>
      <c r="C638" s="64" t="s">
        <v>334</v>
      </c>
      <c r="D638" s="70" t="s">
        <v>1715</v>
      </c>
      <c r="E638" s="68" t="s">
        <v>1368</v>
      </c>
      <c r="F638" s="64">
        <v>1</v>
      </c>
      <c r="G638" s="71">
        <v>18513</v>
      </c>
      <c r="H638" s="64">
        <v>68</v>
      </c>
      <c r="I638" s="65" t="s">
        <v>81</v>
      </c>
      <c r="J638" s="64">
        <v>2</v>
      </c>
      <c r="K638" s="129">
        <v>73</v>
      </c>
      <c r="L638" s="108">
        <v>520</v>
      </c>
      <c r="M638" s="69">
        <v>43465</v>
      </c>
      <c r="N638" s="221"/>
      <c r="O638" s="186"/>
      <c r="P638" s="200"/>
      <c r="Q638" s="174"/>
      <c r="R638" s="174"/>
      <c r="S638" s="192"/>
      <c r="T638" s="173"/>
      <c r="U638" s="174"/>
      <c r="V638" s="188"/>
      <c r="W638" s="189"/>
      <c r="X638" s="193"/>
    </row>
    <row r="639" spans="1:24" ht="15.2" customHeight="1">
      <c r="A639" s="66">
        <v>606</v>
      </c>
      <c r="B639" s="254">
        <v>329</v>
      </c>
      <c r="C639" s="64" t="s">
        <v>334</v>
      </c>
      <c r="D639" s="62" t="s">
        <v>989</v>
      </c>
      <c r="E639" s="68" t="s">
        <v>992</v>
      </c>
      <c r="F639" s="61">
        <v>1</v>
      </c>
      <c r="G639" s="61">
        <v>1961</v>
      </c>
      <c r="H639" s="61">
        <v>57</v>
      </c>
      <c r="I639" s="65" t="s">
        <v>157</v>
      </c>
      <c r="J639" s="61">
        <v>3</v>
      </c>
      <c r="K639" s="108">
        <v>111</v>
      </c>
      <c r="L639" s="108">
        <v>520</v>
      </c>
      <c r="M639" s="69">
        <v>42551</v>
      </c>
      <c r="N639" s="221"/>
      <c r="O639" s="186"/>
      <c r="P639" s="200"/>
      <c r="Q639" s="174"/>
      <c r="R639" s="174"/>
      <c r="S639" s="10"/>
      <c r="T639" s="22"/>
      <c r="U639" s="10"/>
      <c r="V639" s="23"/>
      <c r="W639" s="24"/>
      <c r="X639" s="43"/>
    </row>
    <row r="640" spans="1:24" ht="15.2" customHeight="1">
      <c r="A640" s="66">
        <v>606</v>
      </c>
      <c r="B640" s="251">
        <v>329</v>
      </c>
      <c r="C640" s="64" t="s">
        <v>334</v>
      </c>
      <c r="D640" s="70" t="s">
        <v>1492</v>
      </c>
      <c r="E640" s="70" t="s">
        <v>1493</v>
      </c>
      <c r="F640" s="64">
        <v>1</v>
      </c>
      <c r="G640" s="64">
        <v>1972</v>
      </c>
      <c r="H640" s="64">
        <v>46</v>
      </c>
      <c r="I640" s="64" t="s">
        <v>647</v>
      </c>
      <c r="J640" s="64">
        <v>4</v>
      </c>
      <c r="K640" s="108">
        <v>54</v>
      </c>
      <c r="L640" s="108">
        <v>520</v>
      </c>
      <c r="M640" s="71">
        <v>43465</v>
      </c>
      <c r="N640" s="221"/>
      <c r="O640" s="180"/>
      <c r="P640" s="228"/>
      <c r="Q640" s="111"/>
      <c r="R640" s="174"/>
      <c r="S640" s="10"/>
      <c r="T640" s="22"/>
      <c r="U640" s="21"/>
      <c r="V640" s="23"/>
      <c r="W640" s="24"/>
      <c r="X640" s="43"/>
    </row>
    <row r="641" spans="1:24" ht="15.2" customHeight="1">
      <c r="A641" s="66">
        <v>609</v>
      </c>
      <c r="B641" s="251">
        <v>329</v>
      </c>
      <c r="C641" s="64" t="s">
        <v>334</v>
      </c>
      <c r="D641" s="70" t="s">
        <v>1408</v>
      </c>
      <c r="E641" s="70" t="s">
        <v>1409</v>
      </c>
      <c r="F641" s="64">
        <v>1</v>
      </c>
      <c r="G641" s="71">
        <v>13496</v>
      </c>
      <c r="H641" s="64" t="s">
        <v>502</v>
      </c>
      <c r="I641" s="64" t="s">
        <v>1055</v>
      </c>
      <c r="J641" s="64">
        <v>26</v>
      </c>
      <c r="K641" s="108">
        <v>1</v>
      </c>
      <c r="L641" s="108">
        <v>520</v>
      </c>
      <c r="M641" s="91" t="s">
        <v>857</v>
      </c>
      <c r="N641" s="221"/>
      <c r="O641" s="186"/>
      <c r="P641" s="228"/>
      <c r="Q641" s="174"/>
      <c r="R641" s="174"/>
      <c r="S641" s="10"/>
      <c r="T641" s="22"/>
      <c r="U641" s="21"/>
      <c r="V641" s="23"/>
      <c r="W641" s="24"/>
      <c r="X641" s="43"/>
    </row>
    <row r="642" spans="1:24" ht="15.2" customHeight="1">
      <c r="A642" s="66">
        <v>610</v>
      </c>
      <c r="B642" s="252">
        <v>328</v>
      </c>
      <c r="C642" s="64" t="s">
        <v>334</v>
      </c>
      <c r="D642" s="62" t="s">
        <v>1377</v>
      </c>
      <c r="E642" s="68" t="s">
        <v>1378</v>
      </c>
      <c r="F642" s="61">
        <v>1</v>
      </c>
      <c r="G642" s="130">
        <v>17461</v>
      </c>
      <c r="H642" s="64">
        <v>70</v>
      </c>
      <c r="I642" s="65" t="s">
        <v>320</v>
      </c>
      <c r="J642" s="64">
        <v>1</v>
      </c>
      <c r="K642" s="108">
        <v>91</v>
      </c>
      <c r="L642" s="108">
        <v>524</v>
      </c>
      <c r="M642" s="69">
        <v>43465</v>
      </c>
      <c r="N642" s="221"/>
      <c r="O642" s="180"/>
      <c r="P642" s="228"/>
      <c r="Q642" s="174"/>
      <c r="R642" s="174"/>
      <c r="S642" s="10"/>
      <c r="T642" s="22"/>
      <c r="U642" s="21"/>
      <c r="V642" s="23"/>
      <c r="W642" s="24"/>
      <c r="X642" s="43"/>
    </row>
    <row r="643" spans="1:24" ht="15.2" customHeight="1">
      <c r="A643" s="66">
        <v>610</v>
      </c>
      <c r="B643" s="254">
        <v>328</v>
      </c>
      <c r="C643" s="64" t="s">
        <v>10</v>
      </c>
      <c r="D643" s="62" t="s">
        <v>695</v>
      </c>
      <c r="E643" s="68" t="s">
        <v>826</v>
      </c>
      <c r="F643" s="64">
        <v>1</v>
      </c>
      <c r="G643" s="71">
        <v>18963</v>
      </c>
      <c r="H643" s="64">
        <v>67</v>
      </c>
      <c r="I643" s="65" t="s">
        <v>276</v>
      </c>
      <c r="J643" s="64">
        <v>8</v>
      </c>
      <c r="K643" s="108">
        <v>45</v>
      </c>
      <c r="L643" s="108">
        <v>524</v>
      </c>
      <c r="M643" s="71">
        <v>43465</v>
      </c>
      <c r="N643" s="221"/>
      <c r="O643" s="180"/>
      <c r="P643" s="228"/>
      <c r="Q643" s="183"/>
      <c r="R643" s="174"/>
      <c r="S643" s="10"/>
      <c r="T643" s="22"/>
      <c r="U643" s="21"/>
      <c r="V643" s="23"/>
      <c r="W643" s="24"/>
      <c r="X643" s="43"/>
    </row>
    <row r="644" spans="1:24" s="111" customFormat="1" ht="15.2" customHeight="1">
      <c r="A644" s="66">
        <v>610</v>
      </c>
      <c r="B644" s="254">
        <v>328</v>
      </c>
      <c r="C644" s="61" t="s">
        <v>334</v>
      </c>
      <c r="D644" s="86" t="s">
        <v>1632</v>
      </c>
      <c r="E644" s="68" t="s">
        <v>1633</v>
      </c>
      <c r="F644" s="64">
        <v>1</v>
      </c>
      <c r="G644" s="64" t="s">
        <v>1034</v>
      </c>
      <c r="H644" s="138" t="s">
        <v>1322</v>
      </c>
      <c r="I644" s="65" t="s">
        <v>463</v>
      </c>
      <c r="J644" s="61">
        <v>19</v>
      </c>
      <c r="K644" s="108">
        <v>39</v>
      </c>
      <c r="L644" s="108">
        <v>524</v>
      </c>
      <c r="M644" s="71">
        <v>43464</v>
      </c>
      <c r="N644" s="221"/>
      <c r="O644" s="186"/>
      <c r="P644" s="228"/>
      <c r="Q644" s="174"/>
      <c r="R644" s="174"/>
      <c r="S644" s="174"/>
      <c r="T644" s="173"/>
      <c r="U644" s="187"/>
      <c r="V644" s="188"/>
      <c r="W644" s="189"/>
      <c r="X644" s="194"/>
    </row>
    <row r="645" spans="1:24" ht="15.2" customHeight="1">
      <c r="A645" s="66">
        <v>614</v>
      </c>
      <c r="B645" s="254">
        <v>327</v>
      </c>
      <c r="C645" s="61" t="s">
        <v>10</v>
      </c>
      <c r="D645" s="62" t="s">
        <v>215</v>
      </c>
      <c r="E645" s="63" t="s">
        <v>216</v>
      </c>
      <c r="F645" s="64">
        <v>1</v>
      </c>
      <c r="G645" s="64">
        <v>1963</v>
      </c>
      <c r="H645" s="64">
        <v>55</v>
      </c>
      <c r="I645" s="65" t="s">
        <v>157</v>
      </c>
      <c r="J645" s="61">
        <v>3</v>
      </c>
      <c r="K645" s="108">
        <v>112</v>
      </c>
      <c r="L645" s="108">
        <v>527</v>
      </c>
      <c r="M645" s="69">
        <v>40049</v>
      </c>
      <c r="N645" s="221"/>
      <c r="O645" s="180"/>
      <c r="P645" s="228"/>
      <c r="Q645" s="174"/>
      <c r="R645" s="174"/>
      <c r="S645" s="10"/>
      <c r="T645" s="22"/>
      <c r="U645" s="21"/>
      <c r="V645" s="23"/>
      <c r="W645" s="24"/>
      <c r="X645" s="43"/>
    </row>
    <row r="646" spans="1:24" ht="15.2" customHeight="1">
      <c r="A646" s="66">
        <v>614</v>
      </c>
      <c r="B646" s="254">
        <v>327</v>
      </c>
      <c r="C646" s="61" t="s">
        <v>10</v>
      </c>
      <c r="D646" s="62" t="s">
        <v>476</v>
      </c>
      <c r="E646" s="63" t="s">
        <v>477</v>
      </c>
      <c r="F646" s="64">
        <v>1</v>
      </c>
      <c r="G646" s="71">
        <v>17555</v>
      </c>
      <c r="H646" s="64">
        <v>70</v>
      </c>
      <c r="I646" s="65" t="s">
        <v>276</v>
      </c>
      <c r="J646" s="61">
        <v>8</v>
      </c>
      <c r="K646" s="108">
        <v>46</v>
      </c>
      <c r="L646" s="108">
        <v>527</v>
      </c>
      <c r="M646" s="69">
        <v>40543</v>
      </c>
      <c r="N646" s="221"/>
      <c r="O646" s="174"/>
      <c r="P646" s="228"/>
      <c r="Q646" s="174"/>
      <c r="R646" s="174"/>
      <c r="S646" s="10"/>
      <c r="T646" s="22"/>
      <c r="U646" s="21"/>
      <c r="V646" s="23"/>
      <c r="W646" s="24"/>
      <c r="X646" s="43"/>
    </row>
    <row r="647" spans="1:24" ht="15.2" customHeight="1">
      <c r="A647" s="66">
        <v>614</v>
      </c>
      <c r="B647" s="251">
        <v>327</v>
      </c>
      <c r="C647" s="64" t="s">
        <v>334</v>
      </c>
      <c r="D647" s="70" t="s">
        <v>1289</v>
      </c>
      <c r="E647" s="70" t="s">
        <v>1292</v>
      </c>
      <c r="F647" s="64">
        <v>1</v>
      </c>
      <c r="G647" s="71">
        <v>22717</v>
      </c>
      <c r="H647" s="64">
        <v>56</v>
      </c>
      <c r="I647" s="64" t="s">
        <v>802</v>
      </c>
      <c r="J647" s="64">
        <v>18</v>
      </c>
      <c r="K647" s="108">
        <v>11</v>
      </c>
      <c r="L647" s="108">
        <v>527</v>
      </c>
      <c r="M647" s="71">
        <v>43465</v>
      </c>
      <c r="N647" s="221"/>
      <c r="O647" s="180"/>
      <c r="P647" s="228"/>
      <c r="Q647" s="174"/>
      <c r="R647" s="174"/>
      <c r="S647" s="10"/>
      <c r="T647" s="22"/>
      <c r="U647" s="21"/>
      <c r="V647" s="23"/>
      <c r="W647" s="24"/>
      <c r="X647" s="43"/>
    </row>
    <row r="648" spans="1:24" ht="15.2" customHeight="1">
      <c r="A648" s="66">
        <v>614</v>
      </c>
      <c r="B648" s="251">
        <v>327</v>
      </c>
      <c r="C648" s="64" t="s">
        <v>78</v>
      </c>
      <c r="D648" s="70" t="s">
        <v>1091</v>
      </c>
      <c r="E648" s="70" t="s">
        <v>814</v>
      </c>
      <c r="F648" s="64">
        <v>1</v>
      </c>
      <c r="G648" s="64" t="s">
        <v>700</v>
      </c>
      <c r="H648" s="64" t="s">
        <v>696</v>
      </c>
      <c r="I648" s="64" t="s">
        <v>807</v>
      </c>
      <c r="J648" s="64">
        <v>21</v>
      </c>
      <c r="K648" s="108">
        <v>31</v>
      </c>
      <c r="L648" s="108">
        <v>527</v>
      </c>
      <c r="M648" s="71">
        <v>43401</v>
      </c>
      <c r="N648" s="221"/>
      <c r="O648" s="181"/>
      <c r="P648" s="228"/>
      <c r="Q648" s="174"/>
      <c r="R648" s="174"/>
      <c r="S648" s="10"/>
      <c r="T648" s="22"/>
      <c r="U648" s="21"/>
      <c r="V648" s="23"/>
      <c r="W648" s="24"/>
      <c r="X648" s="43"/>
    </row>
    <row r="649" spans="1:24" ht="15.2" customHeight="1">
      <c r="A649" s="66">
        <v>618</v>
      </c>
      <c r="B649" s="252">
        <v>326</v>
      </c>
      <c r="C649" s="64" t="s">
        <v>10</v>
      </c>
      <c r="D649" s="62" t="s">
        <v>66</v>
      </c>
      <c r="E649" s="68" t="s">
        <v>67</v>
      </c>
      <c r="F649" s="64">
        <v>1</v>
      </c>
      <c r="G649" s="64">
        <v>1940</v>
      </c>
      <c r="H649" s="64" t="s">
        <v>502</v>
      </c>
      <c r="I649" s="65" t="s">
        <v>320</v>
      </c>
      <c r="J649" s="64">
        <v>1</v>
      </c>
      <c r="K649" s="108">
        <v>93</v>
      </c>
      <c r="L649" s="108">
        <v>531</v>
      </c>
      <c r="M649" s="89" t="s">
        <v>319</v>
      </c>
      <c r="N649" s="221"/>
      <c r="O649" s="174"/>
      <c r="P649" s="228"/>
      <c r="Q649" s="174"/>
      <c r="R649" s="174"/>
      <c r="S649" s="10"/>
      <c r="T649" s="22"/>
      <c r="U649" s="21"/>
      <c r="V649" s="23"/>
      <c r="W649" s="24"/>
      <c r="X649" s="43"/>
    </row>
    <row r="650" spans="1:24" ht="15.2" customHeight="1">
      <c r="A650" s="66">
        <v>620</v>
      </c>
      <c r="B650" s="254">
        <v>326</v>
      </c>
      <c r="C650" s="64" t="s">
        <v>334</v>
      </c>
      <c r="D650" s="62" t="s">
        <v>1463</v>
      </c>
      <c r="E650" s="68" t="s">
        <v>1467</v>
      </c>
      <c r="F650" s="64">
        <v>1</v>
      </c>
      <c r="G650" s="185">
        <v>1963</v>
      </c>
      <c r="H650" s="64">
        <v>55</v>
      </c>
      <c r="I650" s="65" t="s">
        <v>276</v>
      </c>
      <c r="J650" s="61">
        <v>8</v>
      </c>
      <c r="K650" s="108">
        <v>47</v>
      </c>
      <c r="L650" s="108">
        <v>531</v>
      </c>
      <c r="M650" s="71">
        <v>43465</v>
      </c>
      <c r="N650" s="221"/>
      <c r="O650" s="174"/>
      <c r="P650" s="228"/>
      <c r="Q650" s="174"/>
      <c r="R650" s="174"/>
      <c r="S650" s="10"/>
      <c r="T650" s="22"/>
      <c r="U650" s="21"/>
      <c r="V650" s="23"/>
      <c r="W650" s="24"/>
      <c r="X650" s="43"/>
    </row>
    <row r="651" spans="1:24" ht="15.2" customHeight="1">
      <c r="A651" s="66">
        <v>621</v>
      </c>
      <c r="B651" s="252">
        <v>325</v>
      </c>
      <c r="C651" s="64" t="s">
        <v>10</v>
      </c>
      <c r="D651" s="62" t="s">
        <v>337</v>
      </c>
      <c r="E651" s="68" t="s">
        <v>74</v>
      </c>
      <c r="F651" s="64">
        <v>1</v>
      </c>
      <c r="G651" s="71">
        <v>24885</v>
      </c>
      <c r="H651" s="64">
        <v>50</v>
      </c>
      <c r="I651" s="65" t="s">
        <v>320</v>
      </c>
      <c r="J651" s="64">
        <v>1</v>
      </c>
      <c r="K651" s="108">
        <v>94</v>
      </c>
      <c r="L651" s="108">
        <v>533</v>
      </c>
      <c r="M651" s="69">
        <v>40543</v>
      </c>
      <c r="N651" s="221"/>
      <c r="O651" s="174"/>
      <c r="P651" s="228"/>
      <c r="Q651" s="174"/>
      <c r="R651" s="174"/>
      <c r="S651" s="10"/>
      <c r="T651" s="22"/>
      <c r="U651" s="21"/>
      <c r="V651" s="23"/>
      <c r="W651" s="24"/>
      <c r="X651" s="43"/>
    </row>
    <row r="652" spans="1:24" s="111" customFormat="1" ht="15.2" customHeight="1">
      <c r="A652" s="66">
        <v>621</v>
      </c>
      <c r="B652" s="252">
        <v>325</v>
      </c>
      <c r="C652" s="64" t="s">
        <v>334</v>
      </c>
      <c r="D652" s="62" t="s">
        <v>973</v>
      </c>
      <c r="E652" s="68" t="s">
        <v>974</v>
      </c>
      <c r="F652" s="61">
        <v>1</v>
      </c>
      <c r="G652" s="130">
        <v>19119</v>
      </c>
      <c r="H652" s="64">
        <v>66</v>
      </c>
      <c r="I652" s="65" t="s">
        <v>320</v>
      </c>
      <c r="J652" s="64">
        <v>1</v>
      </c>
      <c r="K652" s="108">
        <v>94</v>
      </c>
      <c r="L652" s="108">
        <v>533</v>
      </c>
      <c r="M652" s="69">
        <v>43100</v>
      </c>
      <c r="N652" s="221"/>
      <c r="O652" s="201"/>
      <c r="P652" s="228"/>
      <c r="Q652" s="174"/>
      <c r="R652" s="174"/>
      <c r="S652" s="174"/>
      <c r="T652" s="173"/>
      <c r="U652" s="187"/>
      <c r="V652" s="188"/>
      <c r="W652" s="189"/>
      <c r="X652" s="194"/>
    </row>
    <row r="653" spans="1:24" ht="15.2" customHeight="1">
      <c r="A653" s="66">
        <v>621</v>
      </c>
      <c r="B653" s="281">
        <v>325</v>
      </c>
      <c r="C653" s="271" t="s">
        <v>1369</v>
      </c>
      <c r="D653" s="282" t="s">
        <v>1716</v>
      </c>
      <c r="E653" s="268" t="s">
        <v>1717</v>
      </c>
      <c r="F653" s="64">
        <v>1</v>
      </c>
      <c r="G653" s="269">
        <v>18391</v>
      </c>
      <c r="H653" s="64">
        <v>68</v>
      </c>
      <c r="I653" s="65" t="s">
        <v>81</v>
      </c>
      <c r="J653" s="64">
        <v>2</v>
      </c>
      <c r="K653" s="129">
        <v>75</v>
      </c>
      <c r="L653" s="108">
        <v>533</v>
      </c>
      <c r="M653" s="69">
        <v>43465</v>
      </c>
      <c r="N653" s="221"/>
      <c r="O653" s="180"/>
      <c r="P653" s="228"/>
      <c r="Q653" s="174"/>
      <c r="R653" s="174"/>
      <c r="S653" s="10"/>
      <c r="T653" s="22"/>
      <c r="U653" s="21"/>
      <c r="V653" s="23"/>
      <c r="W653" s="24"/>
      <c r="X653" s="43"/>
    </row>
    <row r="654" spans="1:24" ht="15.2" customHeight="1">
      <c r="A654" s="66">
        <v>621</v>
      </c>
      <c r="B654" s="251">
        <v>325</v>
      </c>
      <c r="C654" s="64" t="s">
        <v>334</v>
      </c>
      <c r="D654" s="70" t="s">
        <v>1260</v>
      </c>
      <c r="E654" s="70" t="s">
        <v>1261</v>
      </c>
      <c r="F654" s="64">
        <v>1</v>
      </c>
      <c r="G654" s="64">
        <v>1956</v>
      </c>
      <c r="H654" s="64">
        <v>62</v>
      </c>
      <c r="I654" s="65" t="s">
        <v>157</v>
      </c>
      <c r="J654" s="64">
        <v>3</v>
      </c>
      <c r="K654" s="108">
        <v>114</v>
      </c>
      <c r="L654" s="108">
        <v>533</v>
      </c>
      <c r="M654" s="90">
        <v>43465</v>
      </c>
      <c r="N654" s="221"/>
      <c r="O654" s="180"/>
      <c r="P654" s="200"/>
      <c r="Q654" s="174"/>
      <c r="R654" s="174"/>
      <c r="S654" s="10"/>
      <c r="T654" s="22"/>
      <c r="U654" s="10"/>
      <c r="V654" s="23"/>
      <c r="W654" s="24"/>
      <c r="X654" s="31"/>
    </row>
    <row r="655" spans="1:24" ht="15.2" customHeight="1">
      <c r="A655" s="66">
        <v>628</v>
      </c>
      <c r="B655" s="254">
        <v>324</v>
      </c>
      <c r="C655" s="64" t="s">
        <v>78</v>
      </c>
      <c r="D655" s="62" t="s">
        <v>122</v>
      </c>
      <c r="E655" s="70" t="s">
        <v>563</v>
      </c>
      <c r="F655" s="64">
        <v>1</v>
      </c>
      <c r="G655" s="71">
        <v>17359</v>
      </c>
      <c r="H655" s="64">
        <v>71</v>
      </c>
      <c r="I655" s="65" t="s">
        <v>81</v>
      </c>
      <c r="J655" s="64">
        <v>2</v>
      </c>
      <c r="K655" s="129">
        <v>77</v>
      </c>
      <c r="L655" s="108">
        <v>537</v>
      </c>
      <c r="M655" s="77" t="s">
        <v>1722</v>
      </c>
      <c r="N655" s="221"/>
      <c r="O655" s="180"/>
      <c r="P655" s="200"/>
      <c r="Q655" s="174"/>
      <c r="R655" s="174"/>
      <c r="S655" s="10"/>
      <c r="T655" s="22"/>
      <c r="U655" s="10"/>
      <c r="V655" s="23"/>
      <c r="W655" s="24"/>
      <c r="X655" s="31"/>
    </row>
    <row r="656" spans="1:24" ht="15.2" customHeight="1">
      <c r="A656" s="66">
        <v>628</v>
      </c>
      <c r="B656" s="254">
        <v>324</v>
      </c>
      <c r="C656" s="64" t="s">
        <v>334</v>
      </c>
      <c r="D656" s="62" t="s">
        <v>344</v>
      </c>
      <c r="E656" s="68" t="s">
        <v>345</v>
      </c>
      <c r="F656" s="64">
        <v>1</v>
      </c>
      <c r="G656" s="64">
        <v>1925</v>
      </c>
      <c r="H656" s="64">
        <v>93</v>
      </c>
      <c r="I656" s="65" t="s">
        <v>157</v>
      </c>
      <c r="J656" s="64">
        <v>3</v>
      </c>
      <c r="K656" s="108">
        <v>116</v>
      </c>
      <c r="L656" s="108">
        <v>538</v>
      </c>
      <c r="M656" s="69">
        <v>42735</v>
      </c>
      <c r="N656" s="221"/>
      <c r="O656" s="180"/>
      <c r="P656" s="200"/>
      <c r="Q656" s="174"/>
      <c r="R656" s="174"/>
      <c r="S656" s="10"/>
      <c r="T656" s="22"/>
      <c r="U656" s="10"/>
      <c r="V656" s="23"/>
      <c r="W656" s="24"/>
      <c r="X656" s="31"/>
    </row>
    <row r="657" spans="1:24" ht="15.2" customHeight="1">
      <c r="A657" s="66">
        <v>628</v>
      </c>
      <c r="B657" s="251">
        <v>324</v>
      </c>
      <c r="C657" s="64" t="s">
        <v>10</v>
      </c>
      <c r="D657" s="70" t="s">
        <v>730</v>
      </c>
      <c r="E657" s="70" t="s">
        <v>731</v>
      </c>
      <c r="F657" s="64">
        <v>1</v>
      </c>
      <c r="G657" s="71">
        <v>19202</v>
      </c>
      <c r="H657" s="64">
        <v>66</v>
      </c>
      <c r="I657" s="64" t="s">
        <v>137</v>
      </c>
      <c r="J657" s="64">
        <v>5</v>
      </c>
      <c r="K657" s="108">
        <v>31</v>
      </c>
      <c r="L657" s="108">
        <v>538</v>
      </c>
      <c r="M657" s="71">
        <v>43351</v>
      </c>
      <c r="N657" s="221"/>
      <c r="O657" s="180"/>
      <c r="P657" s="200"/>
      <c r="Q657" s="174"/>
      <c r="R657" s="174"/>
      <c r="S657" s="10"/>
      <c r="T657" s="22"/>
      <c r="U657" s="10"/>
      <c r="V657" s="23"/>
      <c r="W657" s="24"/>
      <c r="X657" s="31"/>
    </row>
    <row r="658" spans="1:24" ht="15.2" customHeight="1">
      <c r="A658" s="66">
        <v>628</v>
      </c>
      <c r="B658" s="251">
        <v>324</v>
      </c>
      <c r="C658" s="64" t="s">
        <v>10</v>
      </c>
      <c r="D658" s="70" t="s">
        <v>1046</v>
      </c>
      <c r="E658" s="70" t="s">
        <v>1049</v>
      </c>
      <c r="F658" s="64">
        <v>1</v>
      </c>
      <c r="G658" s="71">
        <v>19596</v>
      </c>
      <c r="H658" s="64">
        <v>65</v>
      </c>
      <c r="I658" s="64" t="s">
        <v>137</v>
      </c>
      <c r="J658" s="64">
        <v>5</v>
      </c>
      <c r="K658" s="108">
        <v>31</v>
      </c>
      <c r="L658" s="108">
        <v>538</v>
      </c>
      <c r="M658" s="71">
        <v>43428</v>
      </c>
      <c r="N658" s="221"/>
      <c r="O658" s="180"/>
      <c r="P658" s="200"/>
      <c r="Q658" s="174"/>
      <c r="R658" s="174"/>
      <c r="S658" s="10"/>
      <c r="T658" s="22"/>
      <c r="U658" s="10"/>
      <c r="V658" s="23"/>
      <c r="W658" s="24"/>
      <c r="X658" s="31"/>
    </row>
    <row r="659" spans="1:24" ht="15.2" customHeight="1">
      <c r="A659" s="66">
        <v>628</v>
      </c>
      <c r="B659" s="254">
        <v>324</v>
      </c>
      <c r="C659" s="64" t="s">
        <v>10</v>
      </c>
      <c r="D659" s="62" t="s">
        <v>338</v>
      </c>
      <c r="E659" s="68" t="s">
        <v>339</v>
      </c>
      <c r="F659" s="64">
        <v>1</v>
      </c>
      <c r="G659" s="71">
        <v>10691</v>
      </c>
      <c r="H659" s="64" t="s">
        <v>502</v>
      </c>
      <c r="I659" s="65" t="s">
        <v>276</v>
      </c>
      <c r="J659" s="64">
        <v>8</v>
      </c>
      <c r="K659" s="108">
        <v>48</v>
      </c>
      <c r="L659" s="108">
        <v>538</v>
      </c>
      <c r="M659" s="77" t="s">
        <v>523</v>
      </c>
      <c r="N659" s="221"/>
      <c r="O659" s="180"/>
      <c r="P659" s="200"/>
      <c r="Q659" s="174"/>
      <c r="R659" s="174"/>
      <c r="S659" s="10"/>
      <c r="T659" s="22"/>
      <c r="U659" s="10"/>
      <c r="V659" s="23"/>
      <c r="W659" s="24"/>
      <c r="X659" s="31"/>
    </row>
    <row r="660" spans="1:24" s="2" customFormat="1" ht="15.2" customHeight="1">
      <c r="A660" s="66">
        <v>628</v>
      </c>
      <c r="B660" s="254">
        <v>324</v>
      </c>
      <c r="C660" s="64" t="s">
        <v>334</v>
      </c>
      <c r="D660" s="62" t="s">
        <v>1464</v>
      </c>
      <c r="E660" s="68" t="s">
        <v>1468</v>
      </c>
      <c r="F660" s="64">
        <v>1</v>
      </c>
      <c r="G660" s="185">
        <v>1960</v>
      </c>
      <c r="H660" s="64">
        <v>58</v>
      </c>
      <c r="I660" s="65" t="s">
        <v>276</v>
      </c>
      <c r="J660" s="61">
        <v>8</v>
      </c>
      <c r="K660" s="108">
        <v>48</v>
      </c>
      <c r="L660" s="108">
        <v>538</v>
      </c>
      <c r="M660" s="71">
        <v>43465</v>
      </c>
      <c r="N660" s="221"/>
      <c r="O660" s="180"/>
      <c r="P660"/>
      <c r="Q660" s="174"/>
      <c r="R660" s="174"/>
      <c r="S660" s="10"/>
      <c r="T660" s="10"/>
      <c r="U660" s="10"/>
      <c r="V660" s="10"/>
      <c r="W660" s="24"/>
      <c r="X660" s="31"/>
    </row>
    <row r="661" spans="1:24" s="2" customFormat="1" ht="15.2" customHeight="1">
      <c r="A661" s="66">
        <v>628</v>
      </c>
      <c r="B661" s="251">
        <v>324</v>
      </c>
      <c r="C661" s="64" t="s">
        <v>326</v>
      </c>
      <c r="D661" s="191" t="s">
        <v>1449</v>
      </c>
      <c r="E661" s="70" t="s">
        <v>1450</v>
      </c>
      <c r="F661" s="64">
        <v>1</v>
      </c>
      <c r="G661" s="64">
        <v>1950</v>
      </c>
      <c r="H661" s="64">
        <v>68</v>
      </c>
      <c r="I661" s="64" t="s">
        <v>775</v>
      </c>
      <c r="J661" s="64">
        <v>9</v>
      </c>
      <c r="K661" s="108">
        <v>32</v>
      </c>
      <c r="L661" s="108">
        <v>538</v>
      </c>
      <c r="M661" s="71">
        <v>43465</v>
      </c>
      <c r="N661" s="221"/>
      <c r="O661" s="180"/>
      <c r="P661"/>
      <c r="Q661" s="174"/>
      <c r="R661" s="174"/>
      <c r="S661" s="10"/>
      <c r="T661" s="10"/>
      <c r="U661" s="10"/>
      <c r="V661" s="10"/>
      <c r="W661" s="24"/>
      <c r="X661" s="31"/>
    </row>
    <row r="662" spans="1:24" customFormat="1" ht="15.2" customHeight="1">
      <c r="A662" s="66">
        <v>628</v>
      </c>
      <c r="B662" s="254">
        <v>324</v>
      </c>
      <c r="C662" s="64" t="s">
        <v>334</v>
      </c>
      <c r="D662" s="86" t="s">
        <v>1439</v>
      </c>
      <c r="E662" s="68" t="s">
        <v>1618</v>
      </c>
      <c r="F662" s="64">
        <v>1</v>
      </c>
      <c r="G662" s="64" t="s">
        <v>1034</v>
      </c>
      <c r="H662" s="138" t="s">
        <v>1323</v>
      </c>
      <c r="I662" s="65" t="s">
        <v>463</v>
      </c>
      <c r="J662" s="61">
        <v>19</v>
      </c>
      <c r="K662" s="108">
        <v>40</v>
      </c>
      <c r="L662" s="108">
        <v>538</v>
      </c>
      <c r="M662" s="71">
        <v>43464</v>
      </c>
      <c r="N662" s="221"/>
      <c r="Q662" s="174"/>
      <c r="R662" s="174"/>
      <c r="S662" s="174"/>
      <c r="T662" s="174"/>
      <c r="U662" s="174"/>
      <c r="V662" s="174"/>
      <c r="W662" s="189"/>
      <c r="X662" s="180"/>
    </row>
    <row r="663" spans="1:24" s="2" customFormat="1" ht="15.2" customHeight="1">
      <c r="A663" s="66">
        <v>639</v>
      </c>
      <c r="B663" s="251">
        <v>323</v>
      </c>
      <c r="C663" s="64" t="s">
        <v>334</v>
      </c>
      <c r="D663" s="70" t="s">
        <v>1483</v>
      </c>
      <c r="E663" s="70" t="s">
        <v>1484</v>
      </c>
      <c r="F663" s="64">
        <v>1</v>
      </c>
      <c r="G663" s="64">
        <v>1971</v>
      </c>
      <c r="H663" s="64">
        <v>47</v>
      </c>
      <c r="I663" s="64" t="s">
        <v>647</v>
      </c>
      <c r="J663" s="64">
        <v>4</v>
      </c>
      <c r="K663" s="108">
        <v>56</v>
      </c>
      <c r="L663" s="108">
        <v>545</v>
      </c>
      <c r="M663" s="71">
        <v>43465</v>
      </c>
      <c r="N663" s="221"/>
      <c r="O663" s="180"/>
      <c r="P663"/>
      <c r="Q663" s="174"/>
      <c r="R663" s="174"/>
      <c r="S663" s="10"/>
      <c r="T663" s="10"/>
      <c r="U663" s="10"/>
      <c r="V663" s="10"/>
      <c r="W663" s="24"/>
      <c r="X663" s="31"/>
    </row>
    <row r="664" spans="1:24" s="2" customFormat="1" ht="15.2" customHeight="1">
      <c r="A664" s="66">
        <v>640</v>
      </c>
      <c r="B664" s="254">
        <v>322</v>
      </c>
      <c r="C664" s="64" t="s">
        <v>78</v>
      </c>
      <c r="D664" s="62" t="s">
        <v>130</v>
      </c>
      <c r="E664" s="70" t="s">
        <v>564</v>
      </c>
      <c r="F664" s="64">
        <v>1</v>
      </c>
      <c r="G664" s="71">
        <v>22778</v>
      </c>
      <c r="H664" s="64">
        <v>56</v>
      </c>
      <c r="I664" s="65" t="s">
        <v>81</v>
      </c>
      <c r="J664" s="64">
        <v>2</v>
      </c>
      <c r="K664" s="129">
        <v>78</v>
      </c>
      <c r="L664" s="108">
        <v>545</v>
      </c>
      <c r="M664" s="69">
        <v>43465</v>
      </c>
      <c r="N664" s="221"/>
      <c r="O664" s="180"/>
      <c r="P664"/>
      <c r="Q664" s="174"/>
      <c r="R664" s="174"/>
      <c r="S664" s="10"/>
      <c r="T664" s="10"/>
      <c r="U664" s="10"/>
      <c r="V664" s="10"/>
      <c r="W664" s="24"/>
      <c r="X664" s="31"/>
    </row>
    <row r="665" spans="1:24" s="2" customFormat="1" ht="15.2" customHeight="1">
      <c r="A665" s="66">
        <v>640</v>
      </c>
      <c r="B665" s="254">
        <v>322</v>
      </c>
      <c r="C665" s="64" t="s">
        <v>10</v>
      </c>
      <c r="D665" s="62" t="s">
        <v>865</v>
      </c>
      <c r="E665" s="70" t="s">
        <v>1022</v>
      </c>
      <c r="F665" s="64">
        <v>1</v>
      </c>
      <c r="G665" s="71">
        <v>17464</v>
      </c>
      <c r="H665" s="64">
        <v>71</v>
      </c>
      <c r="I665" s="65" t="s">
        <v>81</v>
      </c>
      <c r="J665" s="64">
        <v>2</v>
      </c>
      <c r="K665" s="129">
        <v>78</v>
      </c>
      <c r="L665" s="108">
        <v>545</v>
      </c>
      <c r="M665" s="69">
        <v>43465</v>
      </c>
      <c r="N665" s="221"/>
      <c r="O665" s="180"/>
      <c r="P665"/>
      <c r="Q665" s="174"/>
      <c r="R665" s="174"/>
      <c r="S665" s="10"/>
      <c r="T665" s="10"/>
      <c r="U665" s="10"/>
      <c r="V665" s="10"/>
      <c r="W665" s="24"/>
      <c r="X665" s="31"/>
    </row>
    <row r="666" spans="1:24" s="2" customFormat="1" ht="15.2" customHeight="1">
      <c r="A666" s="66">
        <v>640</v>
      </c>
      <c r="B666" s="254">
        <v>322</v>
      </c>
      <c r="C666" s="64" t="s">
        <v>10</v>
      </c>
      <c r="D666" s="62" t="s">
        <v>340</v>
      </c>
      <c r="E666" s="68" t="s">
        <v>341</v>
      </c>
      <c r="F666" s="64">
        <v>1</v>
      </c>
      <c r="G666" s="71">
        <v>14583</v>
      </c>
      <c r="H666" s="64">
        <v>78</v>
      </c>
      <c r="I666" s="65" t="s">
        <v>276</v>
      </c>
      <c r="J666" s="64">
        <v>8</v>
      </c>
      <c r="K666" s="108">
        <v>50</v>
      </c>
      <c r="L666" s="108">
        <v>545</v>
      </c>
      <c r="M666" s="92" t="s">
        <v>693</v>
      </c>
      <c r="N666" s="221"/>
      <c r="O666" s="180"/>
      <c r="P666"/>
      <c r="Q666" s="174"/>
      <c r="R666" s="174"/>
      <c r="S666" s="10"/>
      <c r="T666" s="10"/>
      <c r="U666" s="10"/>
      <c r="V666" s="10"/>
      <c r="W666" s="24"/>
      <c r="X666" s="31"/>
    </row>
    <row r="667" spans="1:24" s="2" customFormat="1" ht="15.2" customHeight="1">
      <c r="A667" s="66">
        <v>644</v>
      </c>
      <c r="B667" s="254">
        <v>322</v>
      </c>
      <c r="C667" s="64" t="s">
        <v>334</v>
      </c>
      <c r="D667" s="208" t="s">
        <v>1445</v>
      </c>
      <c r="E667" s="68" t="s">
        <v>1535</v>
      </c>
      <c r="F667" s="64">
        <v>1</v>
      </c>
      <c r="G667" s="64" t="s">
        <v>1034</v>
      </c>
      <c r="H667" s="138" t="s">
        <v>1323</v>
      </c>
      <c r="I667" s="65" t="s">
        <v>463</v>
      </c>
      <c r="J667" s="61">
        <v>19</v>
      </c>
      <c r="K667" s="108">
        <v>41</v>
      </c>
      <c r="L667" s="108">
        <v>545</v>
      </c>
      <c r="M667" s="71">
        <v>43316</v>
      </c>
      <c r="N667" s="221"/>
      <c r="O667" s="180"/>
      <c r="P667"/>
      <c r="Q667" s="174"/>
      <c r="R667" s="174"/>
      <c r="S667" s="10"/>
      <c r="T667" s="10"/>
      <c r="U667" s="10"/>
      <c r="V667" s="10"/>
      <c r="W667" s="24"/>
      <c r="X667" s="31"/>
    </row>
    <row r="668" spans="1:24" s="2" customFormat="1" ht="15.2" customHeight="1">
      <c r="A668" s="66">
        <v>645</v>
      </c>
      <c r="B668" s="254">
        <v>321</v>
      </c>
      <c r="C668" s="64" t="s">
        <v>334</v>
      </c>
      <c r="D668" s="62" t="s">
        <v>1684</v>
      </c>
      <c r="E668" s="68" t="s">
        <v>1685</v>
      </c>
      <c r="F668" s="61">
        <v>1</v>
      </c>
      <c r="G668" s="71" t="s">
        <v>1034</v>
      </c>
      <c r="H668" s="64" t="s">
        <v>1007</v>
      </c>
      <c r="I668" s="65" t="s">
        <v>297</v>
      </c>
      <c r="J668" s="61">
        <v>13</v>
      </c>
      <c r="K668" s="108">
        <v>7</v>
      </c>
      <c r="L668" s="108">
        <v>550</v>
      </c>
      <c r="M668" s="71">
        <v>43465</v>
      </c>
      <c r="N668" s="221"/>
      <c r="O668" s="180"/>
      <c r="P668"/>
      <c r="Q668" s="174"/>
      <c r="R668" s="174"/>
      <c r="S668" s="10"/>
      <c r="T668" s="10"/>
      <c r="U668" s="10"/>
      <c r="V668" s="10"/>
      <c r="W668" s="24"/>
      <c r="X668" s="31"/>
    </row>
    <row r="669" spans="1:24" s="2" customFormat="1" ht="15.2" customHeight="1">
      <c r="A669" s="66">
        <v>646</v>
      </c>
      <c r="B669" s="254">
        <v>320</v>
      </c>
      <c r="C669" s="64" t="s">
        <v>78</v>
      </c>
      <c r="D669" s="62" t="s">
        <v>129</v>
      </c>
      <c r="E669" s="70" t="s">
        <v>1020</v>
      </c>
      <c r="F669" s="64">
        <v>1</v>
      </c>
      <c r="G669" s="71">
        <v>14933</v>
      </c>
      <c r="H669" s="64">
        <v>78</v>
      </c>
      <c r="I669" s="65" t="s">
        <v>81</v>
      </c>
      <c r="J669" s="64">
        <v>2</v>
      </c>
      <c r="K669" s="129">
        <v>80</v>
      </c>
      <c r="L669" s="108">
        <v>551</v>
      </c>
      <c r="M669" s="77" t="s">
        <v>1010</v>
      </c>
      <c r="N669" s="221"/>
      <c r="O669" s="180"/>
      <c r="P669"/>
      <c r="Q669" s="183"/>
      <c r="R669" s="183"/>
      <c r="S669" s="3"/>
      <c r="T669" s="3"/>
      <c r="U669" s="3"/>
      <c r="V669" s="3"/>
      <c r="W669" s="34"/>
      <c r="X669" s="42"/>
    </row>
    <row r="670" spans="1:24" s="2" customFormat="1" ht="15.2" customHeight="1">
      <c r="A670" s="66">
        <v>646</v>
      </c>
      <c r="B670" s="251">
        <v>320</v>
      </c>
      <c r="C670" s="64" t="s">
        <v>334</v>
      </c>
      <c r="D670" s="70" t="s">
        <v>1658</v>
      </c>
      <c r="E670" s="70" t="s">
        <v>1660</v>
      </c>
      <c r="F670" s="64">
        <v>1</v>
      </c>
      <c r="G670" s="64">
        <v>1947</v>
      </c>
      <c r="H670" s="64">
        <v>71</v>
      </c>
      <c r="I670" s="65" t="s">
        <v>157</v>
      </c>
      <c r="J670" s="64">
        <v>3</v>
      </c>
      <c r="K670" s="108">
        <v>120</v>
      </c>
      <c r="L670" s="108">
        <v>551</v>
      </c>
      <c r="M670" s="71">
        <v>43465</v>
      </c>
      <c r="N670" s="221"/>
      <c r="O670" s="174"/>
      <c r="P670"/>
      <c r="Q670" s="183"/>
      <c r="R670" s="183"/>
      <c r="S670" s="3"/>
      <c r="T670" s="3"/>
      <c r="U670" s="3"/>
      <c r="V670" s="3"/>
      <c r="W670" s="34"/>
      <c r="X670" s="42"/>
    </row>
    <row r="671" spans="1:24" s="2" customFormat="1" ht="15.2" customHeight="1">
      <c r="A671" s="66">
        <v>646</v>
      </c>
      <c r="B671" s="257">
        <v>320</v>
      </c>
      <c r="C671" s="64" t="s">
        <v>334</v>
      </c>
      <c r="D671" s="70" t="s">
        <v>1561</v>
      </c>
      <c r="E671" s="70" t="s">
        <v>1563</v>
      </c>
      <c r="F671" s="64">
        <v>1</v>
      </c>
      <c r="G671" s="64">
        <v>1945</v>
      </c>
      <c r="H671" s="64">
        <v>72</v>
      </c>
      <c r="I671" s="64" t="s">
        <v>670</v>
      </c>
      <c r="J671" s="64">
        <v>12</v>
      </c>
      <c r="K671" s="108">
        <v>3</v>
      </c>
      <c r="L671" s="108">
        <v>551</v>
      </c>
      <c r="M671" s="71">
        <v>43469</v>
      </c>
      <c r="N671" s="221"/>
      <c r="O671" s="180"/>
      <c r="P671"/>
      <c r="Q671" s="183"/>
      <c r="R671" s="183"/>
      <c r="S671" s="3"/>
      <c r="T671" s="3"/>
      <c r="U671" s="3"/>
      <c r="V671" s="3"/>
      <c r="W671" s="34"/>
      <c r="X671" s="42"/>
    </row>
    <row r="672" spans="1:24" s="2" customFormat="1" ht="15.2" customHeight="1">
      <c r="A672" s="66">
        <v>646</v>
      </c>
      <c r="B672" s="254">
        <v>320</v>
      </c>
      <c r="C672" s="64" t="s">
        <v>334</v>
      </c>
      <c r="D672" s="62" t="s">
        <v>1581</v>
      </c>
      <c r="E672" s="68" t="s">
        <v>1582</v>
      </c>
      <c r="F672" s="61">
        <v>1</v>
      </c>
      <c r="G672" s="71" t="s">
        <v>1034</v>
      </c>
      <c r="H672" s="64" t="s">
        <v>1007</v>
      </c>
      <c r="I672" s="65" t="s">
        <v>297</v>
      </c>
      <c r="J672" s="61">
        <v>13</v>
      </c>
      <c r="K672" s="108">
        <v>8</v>
      </c>
      <c r="L672" s="108">
        <v>551</v>
      </c>
      <c r="M672" s="71">
        <v>43465</v>
      </c>
      <c r="N672" s="221"/>
      <c r="O672" s="180"/>
      <c r="P672"/>
      <c r="Q672" s="174"/>
      <c r="R672" s="174"/>
      <c r="S672" s="10"/>
      <c r="T672" s="10"/>
      <c r="U672" s="10"/>
      <c r="V672" s="10"/>
      <c r="W672" s="24"/>
      <c r="X672" s="31"/>
    </row>
    <row r="673" spans="1:24" s="2" customFormat="1" ht="15.2" customHeight="1">
      <c r="A673" s="66">
        <v>650</v>
      </c>
      <c r="B673" s="251">
        <v>319</v>
      </c>
      <c r="C673" s="64" t="s">
        <v>334</v>
      </c>
      <c r="D673" s="70" t="s">
        <v>1380</v>
      </c>
      <c r="E673" s="70" t="s">
        <v>1381</v>
      </c>
      <c r="F673" s="64">
        <v>1</v>
      </c>
      <c r="G673" s="64">
        <v>1942</v>
      </c>
      <c r="H673" s="64">
        <v>76</v>
      </c>
      <c r="I673" s="64" t="s">
        <v>286</v>
      </c>
      <c r="J673" s="64">
        <v>10</v>
      </c>
      <c r="K673" s="108">
        <v>4</v>
      </c>
      <c r="L673" s="108">
        <v>555</v>
      </c>
      <c r="M673" s="71">
        <v>43465</v>
      </c>
      <c r="N673" s="221"/>
      <c r="O673" s="180"/>
      <c r="P673"/>
      <c r="Q673" s="174"/>
      <c r="R673" s="174"/>
      <c r="S673" s="10"/>
      <c r="T673" s="10"/>
      <c r="U673" s="10"/>
      <c r="V673" s="10"/>
      <c r="W673" s="24"/>
      <c r="X673" s="31"/>
    </row>
    <row r="674" spans="1:24" customFormat="1" ht="15.2" customHeight="1">
      <c r="A674" s="66">
        <v>652</v>
      </c>
      <c r="B674" s="251">
        <v>318</v>
      </c>
      <c r="C674" s="64" t="s">
        <v>334</v>
      </c>
      <c r="D674" s="70" t="s">
        <v>1655</v>
      </c>
      <c r="E674" s="70" t="s">
        <v>1656</v>
      </c>
      <c r="F674" s="64">
        <v>1</v>
      </c>
      <c r="G674" s="64">
        <v>1950</v>
      </c>
      <c r="H674" s="64">
        <v>68</v>
      </c>
      <c r="I674" s="65" t="s">
        <v>157</v>
      </c>
      <c r="J674" s="64">
        <v>3</v>
      </c>
      <c r="K674" s="108">
        <v>121</v>
      </c>
      <c r="L674" s="108">
        <v>556</v>
      </c>
      <c r="M674" s="71">
        <v>43465</v>
      </c>
      <c r="N674" s="146"/>
      <c r="O674" s="200"/>
      <c r="Q674" s="174"/>
      <c r="R674" s="174"/>
      <c r="S674" s="174"/>
      <c r="T674" s="174"/>
      <c r="U674" s="174"/>
      <c r="V674" s="174"/>
      <c r="W674" s="189"/>
      <c r="X674" s="180"/>
    </row>
    <row r="675" spans="1:24" s="2" customFormat="1" ht="15.2" customHeight="1">
      <c r="A675" s="66">
        <v>653</v>
      </c>
      <c r="B675" s="252">
        <v>317</v>
      </c>
      <c r="C675" s="64" t="s">
        <v>10</v>
      </c>
      <c r="D675" s="62" t="s">
        <v>882</v>
      </c>
      <c r="E675" s="68" t="s">
        <v>883</v>
      </c>
      <c r="F675" s="64">
        <v>1</v>
      </c>
      <c r="G675" s="71">
        <v>16430</v>
      </c>
      <c r="H675" s="64">
        <v>73</v>
      </c>
      <c r="I675" s="65" t="s">
        <v>320</v>
      </c>
      <c r="J675" s="64">
        <v>1</v>
      </c>
      <c r="K675" s="108">
        <v>97</v>
      </c>
      <c r="L675" s="108">
        <v>557</v>
      </c>
      <c r="M675" s="69">
        <v>43100</v>
      </c>
      <c r="N675" s="146"/>
      <c r="O675" s="200"/>
      <c r="P675"/>
      <c r="Q675" s="174"/>
      <c r="R675" s="174"/>
      <c r="S675" s="10"/>
      <c r="T675" s="10"/>
      <c r="U675" s="10"/>
      <c r="V675" s="10"/>
      <c r="W675" s="24"/>
      <c r="X675" s="31"/>
    </row>
    <row r="676" spans="1:24" s="2" customFormat="1" ht="15.2" customHeight="1">
      <c r="A676" s="66">
        <v>653</v>
      </c>
      <c r="B676" s="252">
        <v>317</v>
      </c>
      <c r="C676" s="64" t="s">
        <v>334</v>
      </c>
      <c r="D676" s="62" t="s">
        <v>1578</v>
      </c>
      <c r="E676" s="68" t="s">
        <v>1579</v>
      </c>
      <c r="F676" s="61">
        <v>1</v>
      </c>
      <c r="G676" s="262">
        <v>20162</v>
      </c>
      <c r="H676" s="64">
        <v>63</v>
      </c>
      <c r="I676" s="65" t="s">
        <v>320</v>
      </c>
      <c r="J676" s="64">
        <v>1</v>
      </c>
      <c r="K676" s="108">
        <v>97</v>
      </c>
      <c r="L676" s="108">
        <v>557</v>
      </c>
      <c r="M676" s="69">
        <v>43465</v>
      </c>
      <c r="N676" s="146"/>
      <c r="O676" s="200"/>
      <c r="P676"/>
      <c r="Q676" s="174"/>
      <c r="R676" s="174"/>
      <c r="S676" s="10"/>
      <c r="T676" s="10"/>
      <c r="U676" s="10"/>
      <c r="V676" s="10"/>
      <c r="W676" s="24"/>
      <c r="X676" s="31"/>
    </row>
    <row r="677" spans="1:24" s="2" customFormat="1" ht="15.2" customHeight="1">
      <c r="A677" s="66">
        <v>653</v>
      </c>
      <c r="B677" s="252">
        <v>317</v>
      </c>
      <c r="C677" s="64" t="s">
        <v>334</v>
      </c>
      <c r="D677" s="62" t="s">
        <v>1761</v>
      </c>
      <c r="E677" s="85" t="s">
        <v>1763</v>
      </c>
      <c r="F677" s="61">
        <v>1</v>
      </c>
      <c r="G677" s="266" t="s">
        <v>1762</v>
      </c>
      <c r="H677" s="64">
        <v>58</v>
      </c>
      <c r="I677" s="65" t="s">
        <v>320</v>
      </c>
      <c r="J677" s="64">
        <v>1</v>
      </c>
      <c r="K677" s="108">
        <v>99</v>
      </c>
      <c r="L677" s="108">
        <v>557</v>
      </c>
      <c r="M677" s="69">
        <v>43465</v>
      </c>
      <c r="N677" s="146"/>
      <c r="O677" s="200"/>
      <c r="P677"/>
      <c r="Q677" s="174"/>
      <c r="R677" s="174"/>
      <c r="S677" s="10"/>
      <c r="T677" s="10"/>
      <c r="U677" s="10"/>
      <c r="V677" s="10"/>
      <c r="W677" s="24"/>
      <c r="X677" s="31"/>
    </row>
    <row r="678" spans="1:24" s="2" customFormat="1" ht="15.2" customHeight="1">
      <c r="A678" s="66">
        <v>653</v>
      </c>
      <c r="B678" s="251">
        <v>317</v>
      </c>
      <c r="C678" s="64" t="s">
        <v>334</v>
      </c>
      <c r="D678" s="191" t="s">
        <v>1446</v>
      </c>
      <c r="E678" s="70" t="s">
        <v>1448</v>
      </c>
      <c r="F678" s="64">
        <v>1</v>
      </c>
      <c r="G678" s="64">
        <v>1985</v>
      </c>
      <c r="H678" s="64">
        <v>33</v>
      </c>
      <c r="I678" s="64" t="s">
        <v>775</v>
      </c>
      <c r="J678" s="64">
        <v>9</v>
      </c>
      <c r="K678" s="108">
        <v>33</v>
      </c>
      <c r="L678" s="108">
        <v>557</v>
      </c>
      <c r="M678" s="71">
        <v>43465</v>
      </c>
      <c r="N678" s="146"/>
      <c r="O678" s="200"/>
      <c r="P678"/>
      <c r="Q678" s="174"/>
      <c r="R678" s="174"/>
      <c r="S678" s="10"/>
      <c r="T678" s="10"/>
      <c r="U678" s="10"/>
      <c r="V678" s="10"/>
      <c r="W678" s="24"/>
      <c r="X678" s="31"/>
    </row>
    <row r="679" spans="1:24" s="2" customFormat="1" ht="15.2" customHeight="1">
      <c r="A679" s="66">
        <v>658</v>
      </c>
      <c r="B679" s="254">
        <v>316</v>
      </c>
      <c r="C679" s="64" t="s">
        <v>10</v>
      </c>
      <c r="D679" s="62" t="s">
        <v>1365</v>
      </c>
      <c r="E679" s="70" t="s">
        <v>1366</v>
      </c>
      <c r="F679" s="64">
        <v>1</v>
      </c>
      <c r="G679" s="71">
        <v>15222</v>
      </c>
      <c r="H679" s="64">
        <v>77</v>
      </c>
      <c r="I679" s="65" t="s">
        <v>81</v>
      </c>
      <c r="J679" s="64">
        <v>2</v>
      </c>
      <c r="K679" s="129">
        <v>81</v>
      </c>
      <c r="L679" s="108">
        <v>561</v>
      </c>
      <c r="M679" s="77" t="s">
        <v>1720</v>
      </c>
      <c r="N679" s="146"/>
      <c r="O679" s="200"/>
      <c r="P679"/>
      <c r="Q679" s="174"/>
      <c r="R679" s="174"/>
      <c r="S679" s="10"/>
      <c r="T679" s="10"/>
      <c r="U679" s="10"/>
      <c r="V679" s="10"/>
      <c r="W679" s="24"/>
      <c r="X679" s="31"/>
    </row>
    <row r="680" spans="1:24" s="2" customFormat="1" ht="15.2" customHeight="1">
      <c r="A680" s="66">
        <v>658</v>
      </c>
      <c r="B680" s="251">
        <v>316</v>
      </c>
      <c r="C680" s="64" t="s">
        <v>10</v>
      </c>
      <c r="D680" s="70" t="s">
        <v>1384</v>
      </c>
      <c r="E680" s="70" t="s">
        <v>1388</v>
      </c>
      <c r="F680" s="64">
        <v>1</v>
      </c>
      <c r="G680" s="64">
        <v>1943</v>
      </c>
      <c r="H680" s="64">
        <v>75</v>
      </c>
      <c r="I680" s="64" t="s">
        <v>137</v>
      </c>
      <c r="J680" s="64">
        <v>5</v>
      </c>
      <c r="K680" s="108">
        <v>33</v>
      </c>
      <c r="L680" s="108">
        <v>561</v>
      </c>
      <c r="M680" s="71">
        <v>43435</v>
      </c>
      <c r="N680" s="146"/>
      <c r="O680" s="200"/>
      <c r="P680"/>
      <c r="Q680" s="174"/>
      <c r="R680" s="174"/>
      <c r="S680" s="10"/>
      <c r="T680" s="10"/>
      <c r="U680" s="10"/>
      <c r="V680" s="10"/>
      <c r="W680" s="24"/>
      <c r="X680" s="31"/>
    </row>
    <row r="681" spans="1:24" s="2" customFormat="1" ht="15.2" customHeight="1">
      <c r="A681" s="66">
        <v>658</v>
      </c>
      <c r="B681" s="272">
        <v>316</v>
      </c>
      <c r="C681" s="64" t="s">
        <v>10</v>
      </c>
      <c r="D681" s="70" t="s">
        <v>754</v>
      </c>
      <c r="E681" s="70" t="s">
        <v>755</v>
      </c>
      <c r="F681" s="64">
        <v>1</v>
      </c>
      <c r="G681" s="71">
        <v>16726</v>
      </c>
      <c r="H681" s="64">
        <v>73</v>
      </c>
      <c r="I681" s="64" t="s">
        <v>733</v>
      </c>
      <c r="J681" s="64">
        <v>6</v>
      </c>
      <c r="K681" s="108">
        <v>20</v>
      </c>
      <c r="L681" s="108">
        <v>561</v>
      </c>
      <c r="M681" s="71">
        <v>43469</v>
      </c>
      <c r="N681" s="105"/>
      <c r="O681"/>
      <c r="P681" s="200"/>
      <c r="Q681" s="174"/>
      <c r="R681" s="174"/>
      <c r="S681" s="10"/>
      <c r="T681" s="10"/>
      <c r="U681" s="10"/>
      <c r="V681" s="10"/>
      <c r="W681" s="24"/>
      <c r="X681" s="31"/>
    </row>
    <row r="682" spans="1:24" s="2" customFormat="1" ht="15.2" customHeight="1">
      <c r="A682" s="66">
        <v>658</v>
      </c>
      <c r="B682" s="254">
        <v>316</v>
      </c>
      <c r="C682" s="61" t="s">
        <v>334</v>
      </c>
      <c r="D682" s="86" t="s">
        <v>1628</v>
      </c>
      <c r="E682" s="68" t="s">
        <v>1629</v>
      </c>
      <c r="F682" s="64">
        <v>1</v>
      </c>
      <c r="G682" s="64" t="s">
        <v>1034</v>
      </c>
      <c r="H682" s="138" t="s">
        <v>1323</v>
      </c>
      <c r="I682" s="65" t="s">
        <v>463</v>
      </c>
      <c r="J682" s="61">
        <v>19</v>
      </c>
      <c r="K682" s="108">
        <v>42</v>
      </c>
      <c r="L682" s="108">
        <v>561</v>
      </c>
      <c r="M682" s="71">
        <v>43316</v>
      </c>
      <c r="N682" s="105"/>
      <c r="O682"/>
      <c r="P682" s="200"/>
      <c r="Q682" s="174"/>
      <c r="R682" s="174"/>
      <c r="S682" s="10"/>
      <c r="T682" s="10"/>
      <c r="U682" s="10"/>
      <c r="V682" s="10"/>
      <c r="W682" s="24"/>
      <c r="X682" s="31"/>
    </row>
    <row r="683" spans="1:24" s="2" customFormat="1" ht="15.2" customHeight="1">
      <c r="A683" s="66">
        <v>658</v>
      </c>
      <c r="B683" s="251">
        <v>316</v>
      </c>
      <c r="C683" s="64" t="s">
        <v>326</v>
      </c>
      <c r="D683" s="208" t="s">
        <v>1424</v>
      </c>
      <c r="E683" s="70" t="s">
        <v>1426</v>
      </c>
      <c r="F683" s="64">
        <v>1</v>
      </c>
      <c r="G683" s="64" t="s">
        <v>700</v>
      </c>
      <c r="H683" s="64" t="s">
        <v>696</v>
      </c>
      <c r="I683" s="64" t="s">
        <v>807</v>
      </c>
      <c r="J683" s="64">
        <v>21</v>
      </c>
      <c r="K683" s="108">
        <v>32</v>
      </c>
      <c r="L683" s="108">
        <v>561</v>
      </c>
      <c r="M683" s="71">
        <v>43247</v>
      </c>
      <c r="N683" s="105"/>
      <c r="O683"/>
      <c r="P683" s="200"/>
      <c r="Q683" s="174"/>
      <c r="R683" s="174"/>
      <c r="S683" s="10"/>
      <c r="T683" s="10"/>
      <c r="U683" s="10"/>
      <c r="V683" s="10"/>
      <c r="W683" s="24"/>
      <c r="X683" s="31"/>
    </row>
    <row r="684" spans="1:24" s="2" customFormat="1" ht="15.2" customHeight="1">
      <c r="A684" s="66">
        <v>664</v>
      </c>
      <c r="B684" s="254">
        <v>315</v>
      </c>
      <c r="C684" s="64" t="s">
        <v>78</v>
      </c>
      <c r="D684" s="62" t="s">
        <v>1021</v>
      </c>
      <c r="E684" s="70" t="s">
        <v>569</v>
      </c>
      <c r="F684" s="64">
        <v>1</v>
      </c>
      <c r="G684" s="71">
        <v>14882</v>
      </c>
      <c r="H684" s="64">
        <v>78</v>
      </c>
      <c r="I684" s="65" t="s">
        <v>81</v>
      </c>
      <c r="J684" s="64">
        <v>2</v>
      </c>
      <c r="K684" s="129">
        <v>82</v>
      </c>
      <c r="L684" s="108">
        <v>566</v>
      </c>
      <c r="M684" s="77" t="s">
        <v>1721</v>
      </c>
      <c r="N684" s="105"/>
      <c r="O684"/>
      <c r="P684"/>
      <c r="Q684" s="174"/>
      <c r="R684" s="174"/>
      <c r="S684" s="10"/>
      <c r="T684" s="10"/>
      <c r="U684" s="10"/>
      <c r="V684" s="10"/>
      <c r="W684" s="24"/>
      <c r="X684" s="31"/>
    </row>
    <row r="685" spans="1:24" s="2" customFormat="1" ht="17.25" customHeight="1">
      <c r="A685" s="66">
        <v>664</v>
      </c>
      <c r="B685" s="254">
        <v>315</v>
      </c>
      <c r="C685" s="64" t="s">
        <v>334</v>
      </c>
      <c r="D685" s="62" t="s">
        <v>346</v>
      </c>
      <c r="E685" s="68" t="s">
        <v>347</v>
      </c>
      <c r="F685" s="64">
        <v>1</v>
      </c>
      <c r="G685" s="64">
        <v>1948</v>
      </c>
      <c r="H685" s="64">
        <v>70</v>
      </c>
      <c r="I685" s="65" t="s">
        <v>157</v>
      </c>
      <c r="J685" s="64">
        <v>3</v>
      </c>
      <c r="K685" s="108">
        <v>124</v>
      </c>
      <c r="L685" s="108">
        <v>566</v>
      </c>
      <c r="M685" s="69">
        <v>41274</v>
      </c>
      <c r="N685" s="105"/>
      <c r="O685"/>
      <c r="P685"/>
      <c r="Q685" s="174"/>
      <c r="R685" s="174"/>
      <c r="S685" s="10"/>
      <c r="T685" s="10"/>
      <c r="U685" s="10"/>
      <c r="V685" s="10"/>
      <c r="W685" s="24"/>
      <c r="X685" s="31"/>
    </row>
    <row r="686" spans="1:24" s="2" customFormat="1" ht="17.25" customHeight="1">
      <c r="A686" s="66">
        <v>664</v>
      </c>
      <c r="B686" s="251">
        <v>315</v>
      </c>
      <c r="C686" s="64" t="s">
        <v>1778</v>
      </c>
      <c r="D686" s="70" t="s">
        <v>1781</v>
      </c>
      <c r="E686" s="70" t="s">
        <v>1782</v>
      </c>
      <c r="F686" s="64">
        <v>1</v>
      </c>
      <c r="G686" s="64" t="s">
        <v>1783</v>
      </c>
      <c r="H686" s="64" t="s">
        <v>1784</v>
      </c>
      <c r="I686" s="65" t="s">
        <v>157</v>
      </c>
      <c r="J686" s="64">
        <v>3</v>
      </c>
      <c r="K686" s="108">
        <v>124</v>
      </c>
      <c r="L686" s="108">
        <v>566</v>
      </c>
      <c r="M686" s="71">
        <v>43465</v>
      </c>
      <c r="N686" s="105"/>
      <c r="O686"/>
      <c r="P686"/>
      <c r="Q686" s="174"/>
      <c r="R686" s="174"/>
      <c r="S686" s="10"/>
      <c r="T686" s="10"/>
      <c r="U686" s="10"/>
      <c r="V686" s="10"/>
      <c r="W686" s="24"/>
      <c r="X686" s="31"/>
    </row>
    <row r="687" spans="1:24" s="2" customFormat="1" ht="15" customHeight="1">
      <c r="A687" s="66">
        <v>664</v>
      </c>
      <c r="B687" s="257">
        <v>315</v>
      </c>
      <c r="C687" s="64" t="s">
        <v>10</v>
      </c>
      <c r="D687" s="70" t="s">
        <v>1559</v>
      </c>
      <c r="E687" s="70" t="s">
        <v>1411</v>
      </c>
      <c r="F687" s="64">
        <v>1</v>
      </c>
      <c r="G687" s="64">
        <v>1957</v>
      </c>
      <c r="H687" s="64">
        <v>61</v>
      </c>
      <c r="I687" s="64" t="s">
        <v>294</v>
      </c>
      <c r="J687" s="64">
        <v>12</v>
      </c>
      <c r="K687" s="108">
        <v>4</v>
      </c>
      <c r="L687" s="108">
        <v>566</v>
      </c>
      <c r="M687" s="71">
        <v>41973</v>
      </c>
      <c r="N687" s="105"/>
      <c r="O687"/>
      <c r="P687"/>
      <c r="Q687" s="174"/>
      <c r="R687" s="174"/>
      <c r="S687" s="10"/>
      <c r="T687" s="10"/>
      <c r="U687" s="10"/>
      <c r="V687" s="10"/>
      <c r="W687" s="24"/>
      <c r="X687" s="31"/>
    </row>
    <row r="688" spans="1:24" s="2" customFormat="1" ht="15.2" customHeight="1">
      <c r="A688" s="66">
        <v>664</v>
      </c>
      <c r="B688" s="254">
        <v>315</v>
      </c>
      <c r="C688" s="61" t="s">
        <v>334</v>
      </c>
      <c r="D688" s="62" t="s">
        <v>1438</v>
      </c>
      <c r="E688" s="68" t="s">
        <v>1605</v>
      </c>
      <c r="F688" s="64">
        <v>1</v>
      </c>
      <c r="G688" s="64" t="s">
        <v>1034</v>
      </c>
      <c r="H688" s="138" t="s">
        <v>1322</v>
      </c>
      <c r="I688" s="65" t="s">
        <v>463</v>
      </c>
      <c r="J688" s="61">
        <v>19</v>
      </c>
      <c r="K688" s="108">
        <v>43</v>
      </c>
      <c r="L688" s="108">
        <v>566</v>
      </c>
      <c r="M688" s="71">
        <v>42868</v>
      </c>
      <c r="N688" s="105"/>
      <c r="O688" s="111"/>
      <c r="P688"/>
      <c r="Q688" s="183"/>
      <c r="R688" s="183"/>
      <c r="S688" s="3"/>
      <c r="T688" s="3"/>
      <c r="U688" s="3"/>
      <c r="V688" s="3"/>
      <c r="W688" s="34"/>
      <c r="X688" s="42"/>
    </row>
    <row r="689" spans="1:24" s="2" customFormat="1" ht="15.2" customHeight="1">
      <c r="A689" s="66">
        <v>669</v>
      </c>
      <c r="B689" s="251">
        <v>314</v>
      </c>
      <c r="C689" s="64" t="s">
        <v>334</v>
      </c>
      <c r="D689" s="70" t="s">
        <v>1516</v>
      </c>
      <c r="E689" s="70" t="s">
        <v>1517</v>
      </c>
      <c r="F689" s="64">
        <v>1</v>
      </c>
      <c r="G689" s="64">
        <v>1940</v>
      </c>
      <c r="H689" s="64">
        <v>78</v>
      </c>
      <c r="I689" s="65" t="s">
        <v>157</v>
      </c>
      <c r="J689" s="64">
        <v>3</v>
      </c>
      <c r="K689" s="108">
        <v>126</v>
      </c>
      <c r="L689" s="108">
        <v>571</v>
      </c>
      <c r="M689" s="69">
        <v>43465</v>
      </c>
      <c r="N689" s="105"/>
      <c r="O689" s="111"/>
      <c r="P689"/>
      <c r="Q689" s="183"/>
      <c r="R689" s="183"/>
      <c r="S689" s="3"/>
      <c r="T689" s="3"/>
      <c r="U689" s="3"/>
      <c r="V689" s="3"/>
      <c r="W689" s="34"/>
      <c r="X689" s="42"/>
    </row>
    <row r="690" spans="1:24" s="2" customFormat="1" ht="15.2" customHeight="1">
      <c r="A690" s="66">
        <v>669</v>
      </c>
      <c r="B690" s="251">
        <v>314</v>
      </c>
      <c r="C690" s="64" t="s">
        <v>334</v>
      </c>
      <c r="D690" s="191" t="s">
        <v>1593</v>
      </c>
      <c r="E690" s="70" t="s">
        <v>1592</v>
      </c>
      <c r="F690" s="64">
        <v>1</v>
      </c>
      <c r="G690" s="64">
        <v>1966</v>
      </c>
      <c r="H690" s="64">
        <v>58</v>
      </c>
      <c r="I690" s="64" t="s">
        <v>409</v>
      </c>
      <c r="J690" s="64">
        <v>9</v>
      </c>
      <c r="K690" s="108">
        <v>34</v>
      </c>
      <c r="L690" s="108">
        <v>571</v>
      </c>
      <c r="M690" s="71">
        <v>43465</v>
      </c>
      <c r="N690" s="105"/>
      <c r="O690" s="111"/>
      <c r="P690"/>
      <c r="Q690" s="183"/>
      <c r="R690" s="183"/>
      <c r="S690" s="3"/>
      <c r="T690" s="3"/>
      <c r="U690" s="3"/>
      <c r="V690" s="3"/>
      <c r="W690" s="34"/>
      <c r="X690" s="42"/>
    </row>
    <row r="691" spans="1:24" s="2" customFormat="1" ht="15.2" customHeight="1">
      <c r="A691" s="66">
        <v>673</v>
      </c>
      <c r="B691" s="254">
        <v>313</v>
      </c>
      <c r="C691" s="64" t="s">
        <v>78</v>
      </c>
      <c r="D691" s="62" t="s">
        <v>132</v>
      </c>
      <c r="E691" s="70" t="s">
        <v>1023</v>
      </c>
      <c r="F691" s="64">
        <v>1</v>
      </c>
      <c r="G691" s="71">
        <v>12656</v>
      </c>
      <c r="H691" s="64">
        <v>84</v>
      </c>
      <c r="I691" s="65" t="s">
        <v>81</v>
      </c>
      <c r="J691" s="64">
        <v>2</v>
      </c>
      <c r="K691" s="129">
        <v>83</v>
      </c>
      <c r="L691" s="108">
        <v>573</v>
      </c>
      <c r="M691" s="77" t="s">
        <v>1722</v>
      </c>
      <c r="N691" s="105"/>
      <c r="O691"/>
      <c r="P691" s="111"/>
      <c r="Q691" s="174"/>
      <c r="R691" s="174"/>
      <c r="S691" s="10"/>
      <c r="T691" s="10"/>
      <c r="U691" s="10"/>
      <c r="V691" s="10"/>
      <c r="W691" s="24"/>
      <c r="X691" s="31"/>
    </row>
    <row r="692" spans="1:24" s="2" customFormat="1" ht="15.2" customHeight="1">
      <c r="A692" s="66">
        <v>673</v>
      </c>
      <c r="B692" s="251">
        <v>313</v>
      </c>
      <c r="C692" s="64" t="s">
        <v>334</v>
      </c>
      <c r="D692" s="191" t="s">
        <v>1692</v>
      </c>
      <c r="E692" s="70" t="s">
        <v>1693</v>
      </c>
      <c r="F692" s="64">
        <v>1</v>
      </c>
      <c r="G692" s="64">
        <v>1974</v>
      </c>
      <c r="H692" s="64">
        <v>44</v>
      </c>
      <c r="I692" s="64" t="s">
        <v>775</v>
      </c>
      <c r="J692" s="64">
        <v>9</v>
      </c>
      <c r="K692" s="108">
        <v>35</v>
      </c>
      <c r="L692" s="108">
        <v>573</v>
      </c>
      <c r="M692" s="71">
        <v>43465</v>
      </c>
      <c r="N692" s="105"/>
      <c r="O692"/>
      <c r="P692" s="111"/>
      <c r="Q692" s="174"/>
      <c r="R692" s="174"/>
      <c r="S692" s="10"/>
      <c r="T692" s="10"/>
      <c r="U692" s="10"/>
      <c r="V692" s="10"/>
      <c r="W692" s="24"/>
      <c r="X692" s="31"/>
    </row>
    <row r="693" spans="1:24" s="2" customFormat="1" ht="15.2" customHeight="1">
      <c r="A693" s="66">
        <v>673</v>
      </c>
      <c r="B693" s="251">
        <v>313</v>
      </c>
      <c r="C693" s="64" t="s">
        <v>334</v>
      </c>
      <c r="D693" s="70" t="s">
        <v>1242</v>
      </c>
      <c r="E693" s="70" t="s">
        <v>1795</v>
      </c>
      <c r="F693" s="64">
        <v>1</v>
      </c>
      <c r="G693" s="64">
        <v>1959</v>
      </c>
      <c r="H693" s="64">
        <v>59</v>
      </c>
      <c r="I693" s="64" t="s">
        <v>298</v>
      </c>
      <c r="J693" s="64">
        <v>14</v>
      </c>
      <c r="K693" s="108">
        <v>15</v>
      </c>
      <c r="L693" s="108">
        <v>573</v>
      </c>
      <c r="M693" s="71">
        <v>43281</v>
      </c>
      <c r="N693" s="105"/>
      <c r="O693"/>
      <c r="P693" s="111"/>
      <c r="Q693" s="174"/>
      <c r="R693" s="174"/>
      <c r="S693" s="10"/>
      <c r="T693" s="10"/>
      <c r="U693" s="10"/>
      <c r="V693" s="10"/>
      <c r="W693" s="24"/>
      <c r="X693" s="31"/>
    </row>
    <row r="694" spans="1:24" s="2" customFormat="1" ht="15.2" customHeight="1">
      <c r="A694" s="66">
        <v>673</v>
      </c>
      <c r="B694" s="254">
        <v>313</v>
      </c>
      <c r="C694" s="61" t="s">
        <v>334</v>
      </c>
      <c r="D694" s="86" t="s">
        <v>1639</v>
      </c>
      <c r="E694" s="68" t="s">
        <v>1638</v>
      </c>
      <c r="F694" s="64">
        <v>1</v>
      </c>
      <c r="G694" s="64" t="s">
        <v>1034</v>
      </c>
      <c r="H694" s="138" t="s">
        <v>1324</v>
      </c>
      <c r="I694" s="65" t="s">
        <v>463</v>
      </c>
      <c r="J694" s="61">
        <v>19</v>
      </c>
      <c r="K694" s="108">
        <v>44</v>
      </c>
      <c r="L694" s="108">
        <v>573</v>
      </c>
      <c r="M694" s="71">
        <v>43422</v>
      </c>
      <c r="N694" s="105"/>
      <c r="O694"/>
      <c r="P694" s="111"/>
      <c r="Q694" s="174"/>
      <c r="R694" s="174"/>
      <c r="S694" s="10"/>
      <c r="T694" s="10"/>
      <c r="U694" s="10"/>
      <c r="V694" s="10"/>
      <c r="W694" s="24"/>
      <c r="X694" s="31"/>
    </row>
    <row r="695" spans="1:24" s="2" customFormat="1" ht="15.2" customHeight="1">
      <c r="A695" s="66">
        <v>673</v>
      </c>
      <c r="B695" s="254">
        <v>313</v>
      </c>
      <c r="C695" s="64" t="s">
        <v>334</v>
      </c>
      <c r="D695" s="62" t="s">
        <v>905</v>
      </c>
      <c r="E695" s="68" t="s">
        <v>906</v>
      </c>
      <c r="F695" s="64">
        <v>1</v>
      </c>
      <c r="G695" s="71">
        <v>15219</v>
      </c>
      <c r="H695" s="64">
        <v>77</v>
      </c>
      <c r="I695" s="65" t="s">
        <v>411</v>
      </c>
      <c r="J695" s="64">
        <v>20</v>
      </c>
      <c r="K695" s="108">
        <v>3</v>
      </c>
      <c r="L695" s="108">
        <v>573</v>
      </c>
      <c r="M695" s="71">
        <v>43465</v>
      </c>
      <c r="N695" s="105"/>
      <c r="O695"/>
      <c r="P695"/>
      <c r="Q695" s="174"/>
      <c r="R695" s="174"/>
      <c r="S695" s="10"/>
      <c r="T695" s="10"/>
      <c r="U695" s="10"/>
      <c r="V695" s="10"/>
      <c r="W695" s="24"/>
      <c r="X695" s="31"/>
    </row>
    <row r="696" spans="1:24" s="2" customFormat="1" ht="15.2" customHeight="1">
      <c r="A696" s="66">
        <v>678</v>
      </c>
      <c r="B696" s="252">
        <v>312</v>
      </c>
      <c r="C696" s="64" t="s">
        <v>10</v>
      </c>
      <c r="D696" s="82" t="s">
        <v>876</v>
      </c>
      <c r="E696" s="68" t="s">
        <v>877</v>
      </c>
      <c r="F696" s="64">
        <v>1</v>
      </c>
      <c r="G696" s="71">
        <v>25214</v>
      </c>
      <c r="H696" s="64">
        <v>49</v>
      </c>
      <c r="I696" s="65" t="s">
        <v>320</v>
      </c>
      <c r="J696" s="64">
        <v>1</v>
      </c>
      <c r="K696" s="108">
        <v>101</v>
      </c>
      <c r="L696" s="108">
        <v>578</v>
      </c>
      <c r="M696" s="69">
        <v>40724</v>
      </c>
      <c r="N696" s="105"/>
      <c r="O696"/>
      <c r="P696"/>
      <c r="Q696" s="174"/>
      <c r="R696" s="174"/>
      <c r="S696" s="10"/>
      <c r="T696" s="10"/>
      <c r="U696" s="10"/>
      <c r="V696" s="10"/>
      <c r="W696" s="24"/>
      <c r="X696" s="31"/>
    </row>
    <row r="697" spans="1:24" s="2" customFormat="1" ht="15.2" customHeight="1">
      <c r="A697" s="66">
        <v>678</v>
      </c>
      <c r="B697" s="252">
        <v>312</v>
      </c>
      <c r="C697" s="64" t="s">
        <v>10</v>
      </c>
      <c r="D697" s="62" t="s">
        <v>878</v>
      </c>
      <c r="E697" s="68" t="s">
        <v>879</v>
      </c>
      <c r="F697" s="64">
        <v>1</v>
      </c>
      <c r="G697" s="71">
        <v>16883</v>
      </c>
      <c r="H697" s="64">
        <v>72</v>
      </c>
      <c r="I697" s="65" t="s">
        <v>320</v>
      </c>
      <c r="J697" s="64">
        <v>1</v>
      </c>
      <c r="K697" s="108">
        <v>101</v>
      </c>
      <c r="L697" s="108">
        <v>578</v>
      </c>
      <c r="M697" s="69">
        <v>42185</v>
      </c>
      <c r="N697" s="105"/>
      <c r="O697"/>
      <c r="P697"/>
      <c r="Q697" s="174"/>
      <c r="R697" s="174"/>
      <c r="S697" s="10"/>
      <c r="T697" s="10"/>
      <c r="U697" s="10"/>
      <c r="V697" s="10"/>
      <c r="W697" s="24"/>
      <c r="X697" s="31"/>
    </row>
    <row r="698" spans="1:24" s="2" customFormat="1" ht="15.2" customHeight="1">
      <c r="A698" s="66">
        <v>678</v>
      </c>
      <c r="B698" s="251">
        <v>312</v>
      </c>
      <c r="C698" s="64" t="s">
        <v>334</v>
      </c>
      <c r="D698" s="70" t="s">
        <v>1651</v>
      </c>
      <c r="E698" s="70" t="s">
        <v>1652</v>
      </c>
      <c r="F698" s="64">
        <v>1</v>
      </c>
      <c r="G698" s="64">
        <v>1958</v>
      </c>
      <c r="H698" s="64">
        <v>60</v>
      </c>
      <c r="I698" s="65" t="s">
        <v>157</v>
      </c>
      <c r="J698" s="64">
        <v>3</v>
      </c>
      <c r="K698" s="108">
        <v>127</v>
      </c>
      <c r="L698" s="108">
        <v>578</v>
      </c>
      <c r="M698" s="71">
        <v>43281</v>
      </c>
      <c r="N698" s="105"/>
      <c r="O698"/>
      <c r="P698"/>
      <c r="Q698" s="174"/>
      <c r="R698" s="174"/>
      <c r="S698" s="10"/>
      <c r="T698" s="10"/>
      <c r="U698" s="10"/>
      <c r="V698" s="10"/>
      <c r="W698" s="24"/>
      <c r="X698" s="31"/>
    </row>
    <row r="699" spans="1:24" s="2" customFormat="1" ht="15.2" customHeight="1">
      <c r="A699" s="66">
        <v>678</v>
      </c>
      <c r="B699" s="254">
        <v>312</v>
      </c>
      <c r="C699" s="61" t="s">
        <v>334</v>
      </c>
      <c r="D699" s="86" t="s">
        <v>1312</v>
      </c>
      <c r="E699" s="68" t="s">
        <v>1613</v>
      </c>
      <c r="F699" s="64">
        <v>1</v>
      </c>
      <c r="G699" s="64" t="s">
        <v>1034</v>
      </c>
      <c r="H699" s="138" t="s">
        <v>1323</v>
      </c>
      <c r="I699" s="65" t="s">
        <v>463</v>
      </c>
      <c r="J699" s="61">
        <v>19</v>
      </c>
      <c r="K699" s="108">
        <v>45</v>
      </c>
      <c r="L699" s="108">
        <v>578</v>
      </c>
      <c r="M699" s="71">
        <v>42694</v>
      </c>
      <c r="N699" s="105"/>
      <c r="O699"/>
      <c r="P699"/>
      <c r="Q699" s="174"/>
      <c r="R699" s="174"/>
      <c r="S699" s="10"/>
      <c r="T699" s="10"/>
      <c r="U699" s="10"/>
      <c r="V699" s="10"/>
      <c r="W699" s="24"/>
      <c r="X699" s="31"/>
    </row>
    <row r="700" spans="1:24" s="2" customFormat="1" ht="15.2" customHeight="1">
      <c r="A700" s="66">
        <v>678</v>
      </c>
      <c r="B700" s="254">
        <v>312</v>
      </c>
      <c r="C700" s="61" t="s">
        <v>334</v>
      </c>
      <c r="D700" s="86" t="s">
        <v>1630</v>
      </c>
      <c r="E700" s="68" t="s">
        <v>1631</v>
      </c>
      <c r="F700" s="64">
        <v>1</v>
      </c>
      <c r="G700" s="64" t="s">
        <v>1034</v>
      </c>
      <c r="H700" s="138" t="s">
        <v>1323</v>
      </c>
      <c r="I700" s="65" t="s">
        <v>463</v>
      </c>
      <c r="J700" s="61">
        <v>19</v>
      </c>
      <c r="K700" s="108">
        <v>45</v>
      </c>
      <c r="L700" s="108">
        <v>578</v>
      </c>
      <c r="M700" s="71" t="s">
        <v>1673</v>
      </c>
      <c r="N700" s="105"/>
      <c r="O700"/>
      <c r="P700"/>
      <c r="Q700" s="174"/>
      <c r="R700" s="174"/>
      <c r="S700" s="10"/>
      <c r="T700" s="10"/>
      <c r="U700" s="10"/>
      <c r="V700" s="10"/>
      <c r="W700" s="24"/>
      <c r="X700" s="31"/>
    </row>
    <row r="701" spans="1:24" s="2" customFormat="1" ht="15.2" customHeight="1">
      <c r="A701" s="66">
        <v>678</v>
      </c>
      <c r="B701" s="254">
        <v>312</v>
      </c>
      <c r="C701" s="64" t="s">
        <v>334</v>
      </c>
      <c r="D701" s="62" t="s">
        <v>1676</v>
      </c>
      <c r="E701" s="68" t="s">
        <v>1670</v>
      </c>
      <c r="F701" s="64">
        <v>1</v>
      </c>
      <c r="G701" s="64" t="s">
        <v>1034</v>
      </c>
      <c r="H701" s="138" t="s">
        <v>1322</v>
      </c>
      <c r="I701" s="65" t="s">
        <v>463</v>
      </c>
      <c r="J701" s="61">
        <v>19</v>
      </c>
      <c r="K701" s="108">
        <v>45</v>
      </c>
      <c r="L701" s="108">
        <v>578</v>
      </c>
      <c r="M701" s="71">
        <v>43450</v>
      </c>
      <c r="N701" s="105"/>
      <c r="O701"/>
      <c r="P701"/>
      <c r="Q701" s="174"/>
      <c r="R701" s="174"/>
      <c r="S701" s="10"/>
      <c r="T701" s="10"/>
      <c r="U701" s="10"/>
      <c r="V701" s="10"/>
      <c r="W701" s="24"/>
      <c r="X701" s="31"/>
    </row>
    <row r="702" spans="1:24" s="2" customFormat="1" ht="15.2" customHeight="1">
      <c r="A702" s="66">
        <v>678</v>
      </c>
      <c r="B702" s="251">
        <v>312</v>
      </c>
      <c r="C702" s="64" t="s">
        <v>326</v>
      </c>
      <c r="D702" s="208" t="s">
        <v>1522</v>
      </c>
      <c r="E702" s="70" t="s">
        <v>1521</v>
      </c>
      <c r="F702" s="64">
        <v>1</v>
      </c>
      <c r="G702" s="64" t="s">
        <v>700</v>
      </c>
      <c r="H702" s="64" t="s">
        <v>696</v>
      </c>
      <c r="I702" s="64" t="s">
        <v>807</v>
      </c>
      <c r="J702" s="64">
        <v>21</v>
      </c>
      <c r="K702" s="108">
        <v>33</v>
      </c>
      <c r="L702" s="108">
        <v>578</v>
      </c>
      <c r="M702" s="71">
        <v>43457</v>
      </c>
      <c r="N702" s="105"/>
      <c r="O702"/>
      <c r="P702"/>
      <c r="Q702" s="174"/>
      <c r="R702" s="174"/>
      <c r="S702" s="10"/>
      <c r="T702" s="10"/>
      <c r="U702" s="10"/>
      <c r="V702" s="10"/>
      <c r="W702" s="24"/>
      <c r="X702" s="31"/>
    </row>
    <row r="703" spans="1:24" s="2" customFormat="1" ht="15.2" customHeight="1">
      <c r="A703" s="66">
        <v>685</v>
      </c>
      <c r="B703" s="252">
        <v>311</v>
      </c>
      <c r="C703" s="64" t="s">
        <v>10</v>
      </c>
      <c r="D703" s="186" t="s">
        <v>886</v>
      </c>
      <c r="E703" s="68" t="s">
        <v>887</v>
      </c>
      <c r="F703" s="64">
        <v>1</v>
      </c>
      <c r="G703" s="71">
        <v>23512</v>
      </c>
      <c r="H703" s="64">
        <v>54</v>
      </c>
      <c r="I703" s="65" t="s">
        <v>320</v>
      </c>
      <c r="J703" s="64">
        <v>1</v>
      </c>
      <c r="K703" s="108">
        <v>103</v>
      </c>
      <c r="L703" s="108">
        <v>585</v>
      </c>
      <c r="M703" s="69">
        <v>43465</v>
      </c>
      <c r="N703" s="105"/>
      <c r="O703"/>
      <c r="P703"/>
      <c r="Q703" s="174"/>
      <c r="R703" s="174"/>
      <c r="S703" s="10"/>
      <c r="T703" s="10"/>
      <c r="U703" s="10"/>
      <c r="V703" s="10"/>
      <c r="W703" s="24"/>
      <c r="X703" s="31"/>
    </row>
    <row r="704" spans="1:24" s="2" customFormat="1" ht="15.2" customHeight="1">
      <c r="A704" s="66">
        <v>685</v>
      </c>
      <c r="B704" s="252">
        <v>311</v>
      </c>
      <c r="C704" s="64" t="s">
        <v>334</v>
      </c>
      <c r="D704" s="62" t="s">
        <v>1764</v>
      </c>
      <c r="E704" s="68" t="s">
        <v>1765</v>
      </c>
      <c r="F704" s="61">
        <v>1</v>
      </c>
      <c r="G704" s="266" t="s">
        <v>1766</v>
      </c>
      <c r="H704" s="64">
        <v>59</v>
      </c>
      <c r="I704" s="65" t="s">
        <v>320</v>
      </c>
      <c r="J704" s="64">
        <v>1</v>
      </c>
      <c r="K704" s="108">
        <v>103</v>
      </c>
      <c r="L704" s="108">
        <v>585</v>
      </c>
      <c r="M704" s="69">
        <v>43465</v>
      </c>
      <c r="N704" s="105"/>
      <c r="O704"/>
      <c r="P704"/>
      <c r="Q704" s="174"/>
      <c r="R704" s="174"/>
      <c r="S704" s="10"/>
      <c r="T704" s="10"/>
      <c r="U704" s="10"/>
      <c r="V704" s="10"/>
      <c r="W704" s="24"/>
      <c r="X704" s="31"/>
    </row>
    <row r="705" spans="1:24" s="2" customFormat="1" ht="15.2" customHeight="1">
      <c r="A705" s="66">
        <v>685</v>
      </c>
      <c r="B705" s="251">
        <v>311</v>
      </c>
      <c r="C705" s="64" t="s">
        <v>334</v>
      </c>
      <c r="D705" s="70" t="s">
        <v>1262</v>
      </c>
      <c r="E705" s="70" t="s">
        <v>1263</v>
      </c>
      <c r="F705" s="64">
        <v>1</v>
      </c>
      <c r="G705" s="64">
        <v>1951</v>
      </c>
      <c r="H705" s="64">
        <v>67</v>
      </c>
      <c r="I705" s="65" t="s">
        <v>157</v>
      </c>
      <c r="J705" s="64">
        <v>3</v>
      </c>
      <c r="K705" s="108">
        <v>128</v>
      </c>
      <c r="L705" s="108">
        <v>585</v>
      </c>
      <c r="M705" s="69">
        <v>43465</v>
      </c>
      <c r="N705" s="105"/>
      <c r="O705"/>
      <c r="P705"/>
      <c r="Q705" s="174"/>
      <c r="R705" s="174"/>
      <c r="S705" s="10"/>
      <c r="T705" s="10"/>
      <c r="U705" s="10"/>
      <c r="V705" s="10"/>
      <c r="W705" s="24"/>
      <c r="X705" s="31"/>
    </row>
    <row r="706" spans="1:24" s="2" customFormat="1" ht="15.2" customHeight="1">
      <c r="A706" s="66">
        <v>685</v>
      </c>
      <c r="B706" s="254">
        <v>311</v>
      </c>
      <c r="C706" s="61" t="s">
        <v>334</v>
      </c>
      <c r="D706" s="86" t="s">
        <v>1440</v>
      </c>
      <c r="E706" s="68" t="s">
        <v>1622</v>
      </c>
      <c r="F706" s="64">
        <v>1</v>
      </c>
      <c r="G706" s="64" t="s">
        <v>1034</v>
      </c>
      <c r="H706" s="138" t="s">
        <v>1322</v>
      </c>
      <c r="I706" s="65" t="s">
        <v>463</v>
      </c>
      <c r="J706" s="61">
        <v>19</v>
      </c>
      <c r="K706" s="108">
        <v>48</v>
      </c>
      <c r="L706" s="108">
        <v>585</v>
      </c>
      <c r="M706" s="71">
        <v>43128</v>
      </c>
      <c r="N706" s="105"/>
      <c r="O706"/>
      <c r="P706"/>
      <c r="Q706" s="174"/>
      <c r="R706" s="174"/>
      <c r="S706" s="10"/>
      <c r="T706" s="10"/>
      <c r="U706" s="10"/>
      <c r="V706" s="10"/>
      <c r="W706" s="24"/>
      <c r="X706" s="31"/>
    </row>
    <row r="707" spans="1:24" s="2" customFormat="1" ht="15.2" customHeight="1">
      <c r="A707" s="66">
        <v>685</v>
      </c>
      <c r="B707" s="254">
        <v>311</v>
      </c>
      <c r="C707" s="64" t="s">
        <v>334</v>
      </c>
      <c r="D707" s="86" t="s">
        <v>1669</v>
      </c>
      <c r="E707" s="68" t="s">
        <v>1671</v>
      </c>
      <c r="F707" s="64">
        <v>1</v>
      </c>
      <c r="G707" s="64" t="s">
        <v>1034</v>
      </c>
      <c r="H707" s="138" t="s">
        <v>1323</v>
      </c>
      <c r="I707" s="65" t="s">
        <v>463</v>
      </c>
      <c r="J707" s="61">
        <v>19</v>
      </c>
      <c r="K707" s="108">
        <v>48</v>
      </c>
      <c r="L707" s="108">
        <v>585</v>
      </c>
      <c r="M707" s="71">
        <v>43464</v>
      </c>
      <c r="N707" s="105"/>
      <c r="O707"/>
      <c r="P707"/>
      <c r="Q707" s="174"/>
      <c r="R707" s="174"/>
      <c r="S707" s="10"/>
      <c r="T707" s="10"/>
      <c r="U707" s="10"/>
      <c r="V707" s="10"/>
      <c r="W707" s="24"/>
      <c r="X707" s="31"/>
    </row>
    <row r="708" spans="1:24" s="2" customFormat="1" ht="15.2" customHeight="1">
      <c r="A708" s="66">
        <v>691</v>
      </c>
      <c r="B708" s="252">
        <v>310</v>
      </c>
      <c r="C708" s="64" t="s">
        <v>334</v>
      </c>
      <c r="D708" s="62" t="s">
        <v>1572</v>
      </c>
      <c r="E708" s="68" t="s">
        <v>1573</v>
      </c>
      <c r="F708" s="61">
        <v>1</v>
      </c>
      <c r="G708" s="262">
        <v>21890</v>
      </c>
      <c r="H708" s="64">
        <v>58</v>
      </c>
      <c r="I708" s="65" t="s">
        <v>320</v>
      </c>
      <c r="J708" s="64">
        <v>1</v>
      </c>
      <c r="K708" s="108">
        <v>105</v>
      </c>
      <c r="L708" s="108">
        <v>590</v>
      </c>
      <c r="M708" s="69">
        <v>43465</v>
      </c>
      <c r="N708" s="105"/>
      <c r="O708"/>
      <c r="P708"/>
      <c r="Q708" s="174"/>
      <c r="R708" s="174"/>
      <c r="S708" s="10"/>
      <c r="T708" s="10"/>
      <c r="U708" s="10"/>
      <c r="V708" s="10"/>
      <c r="W708" s="24"/>
      <c r="X708" s="31"/>
    </row>
    <row r="709" spans="1:24" s="2" customFormat="1" ht="15.2" customHeight="1">
      <c r="A709" s="66">
        <v>691</v>
      </c>
      <c r="B709" s="251">
        <v>310</v>
      </c>
      <c r="C709" s="64" t="s">
        <v>334</v>
      </c>
      <c r="D709" s="70" t="s">
        <v>1514</v>
      </c>
      <c r="E709" s="70" t="s">
        <v>1515</v>
      </c>
      <c r="F709" s="64">
        <v>1</v>
      </c>
      <c r="G709" s="64">
        <v>1947</v>
      </c>
      <c r="H709" s="64">
        <v>71</v>
      </c>
      <c r="I709" s="65" t="s">
        <v>665</v>
      </c>
      <c r="J709" s="64">
        <v>3</v>
      </c>
      <c r="K709" s="108">
        <v>130</v>
      </c>
      <c r="L709" s="108">
        <v>590</v>
      </c>
      <c r="M709" s="69">
        <v>43465</v>
      </c>
      <c r="N709" s="105"/>
      <c r="O709" s="200"/>
      <c r="P709"/>
      <c r="Q709" s="174"/>
      <c r="R709" s="174"/>
      <c r="S709" s="10"/>
      <c r="T709" s="10"/>
      <c r="U709" s="10"/>
      <c r="V709" s="10"/>
      <c r="W709" s="24"/>
      <c r="X709" s="31"/>
    </row>
    <row r="710" spans="1:24" s="2" customFormat="1" ht="15.2" customHeight="1">
      <c r="A710" s="66">
        <v>691</v>
      </c>
      <c r="B710" s="251">
        <v>310</v>
      </c>
      <c r="C710" s="64" t="s">
        <v>334</v>
      </c>
      <c r="D710" s="70" t="s">
        <v>1498</v>
      </c>
      <c r="E710" s="70" t="s">
        <v>1499</v>
      </c>
      <c r="F710" s="64">
        <v>1</v>
      </c>
      <c r="G710" s="64" t="s">
        <v>1034</v>
      </c>
      <c r="H710" s="64" t="s">
        <v>1007</v>
      </c>
      <c r="I710" s="64" t="s">
        <v>647</v>
      </c>
      <c r="J710" s="64">
        <v>4</v>
      </c>
      <c r="K710" s="108">
        <v>58</v>
      </c>
      <c r="L710" s="108">
        <v>590</v>
      </c>
      <c r="M710" s="71">
        <v>43465</v>
      </c>
      <c r="N710" s="105"/>
      <c r="O710"/>
      <c r="P710"/>
      <c r="Q710" s="174"/>
      <c r="R710" s="174"/>
      <c r="S710" s="10"/>
      <c r="T710" s="10"/>
      <c r="U710" s="10"/>
      <c r="V710" s="10"/>
      <c r="W710" s="24"/>
      <c r="X710" s="31"/>
    </row>
    <row r="711" spans="1:24" s="2" customFormat="1" ht="15.2" customHeight="1">
      <c r="A711" s="66">
        <v>691</v>
      </c>
      <c r="B711" s="251">
        <v>310</v>
      </c>
      <c r="C711" s="64" t="s">
        <v>10</v>
      </c>
      <c r="D711" s="70" t="s">
        <v>1048</v>
      </c>
      <c r="E711" s="70" t="s">
        <v>1051</v>
      </c>
      <c r="F711" s="64">
        <v>1</v>
      </c>
      <c r="G711" s="64">
        <v>1934</v>
      </c>
      <c r="H711" s="64">
        <v>84</v>
      </c>
      <c r="I711" s="64" t="s">
        <v>137</v>
      </c>
      <c r="J711" s="64">
        <v>5</v>
      </c>
      <c r="K711" s="108">
        <v>34</v>
      </c>
      <c r="L711" s="108">
        <v>590</v>
      </c>
      <c r="M711" s="71">
        <v>43365</v>
      </c>
      <c r="N711" s="105"/>
      <c r="O711"/>
      <c r="P711"/>
      <c r="Q711" s="174"/>
      <c r="R711" s="174"/>
      <c r="S711" s="10"/>
      <c r="T711" s="10"/>
      <c r="U711" s="10"/>
      <c r="V711" s="10"/>
      <c r="W711" s="24"/>
      <c r="X711" s="31"/>
    </row>
    <row r="712" spans="1:24" s="2" customFormat="1" ht="15.2" customHeight="1">
      <c r="A712" s="66">
        <v>691</v>
      </c>
      <c r="B712" s="254">
        <v>310</v>
      </c>
      <c r="C712" s="61" t="s">
        <v>10</v>
      </c>
      <c r="D712" s="62" t="s">
        <v>480</v>
      </c>
      <c r="E712" s="63" t="s">
        <v>481</v>
      </c>
      <c r="F712" s="64">
        <v>1</v>
      </c>
      <c r="G712" s="71">
        <v>9723</v>
      </c>
      <c r="H712" s="64">
        <v>91</v>
      </c>
      <c r="I712" s="65" t="s">
        <v>276</v>
      </c>
      <c r="J712" s="61">
        <v>8</v>
      </c>
      <c r="K712" s="108">
        <v>51</v>
      </c>
      <c r="L712" s="108">
        <v>590</v>
      </c>
      <c r="M712" s="92" t="s">
        <v>524</v>
      </c>
      <c r="N712" s="105"/>
      <c r="O712"/>
      <c r="P712"/>
      <c r="Q712" s="174"/>
      <c r="R712" s="174"/>
      <c r="S712" s="10"/>
      <c r="T712" s="10"/>
      <c r="U712" s="10"/>
      <c r="V712" s="10"/>
      <c r="W712" s="24"/>
      <c r="X712" s="31"/>
    </row>
    <row r="713" spans="1:24" s="2" customFormat="1" ht="15.2" customHeight="1">
      <c r="A713" s="66">
        <v>691</v>
      </c>
      <c r="B713" s="254">
        <v>310</v>
      </c>
      <c r="C713" s="61" t="s">
        <v>334</v>
      </c>
      <c r="D713" s="86" t="s">
        <v>1636</v>
      </c>
      <c r="E713" s="68" t="s">
        <v>1637</v>
      </c>
      <c r="F713" s="64">
        <v>1</v>
      </c>
      <c r="G713" s="64" t="s">
        <v>1034</v>
      </c>
      <c r="H713" s="138" t="s">
        <v>1616</v>
      </c>
      <c r="I713" s="65" t="s">
        <v>463</v>
      </c>
      <c r="J713" s="61">
        <v>19</v>
      </c>
      <c r="K713" s="108">
        <v>50</v>
      </c>
      <c r="L713" s="108">
        <v>590</v>
      </c>
      <c r="M713" s="71">
        <v>43449</v>
      </c>
      <c r="N713" s="105"/>
      <c r="O713"/>
      <c r="P713"/>
      <c r="Q713" s="174"/>
      <c r="R713" s="174"/>
      <c r="S713" s="10"/>
      <c r="T713" s="10"/>
      <c r="U713" s="10"/>
      <c r="V713" s="10"/>
      <c r="W713" s="24"/>
      <c r="X713" s="31"/>
    </row>
    <row r="714" spans="1:24" s="2" customFormat="1" ht="15.2" customHeight="1">
      <c r="A714" s="66">
        <v>691</v>
      </c>
      <c r="B714" s="254">
        <v>310</v>
      </c>
      <c r="C714" s="64" t="s">
        <v>334</v>
      </c>
      <c r="D714" s="86" t="s">
        <v>1672</v>
      </c>
      <c r="E714" s="68" t="s">
        <v>1677</v>
      </c>
      <c r="F714" s="64">
        <v>1</v>
      </c>
      <c r="G714" s="64" t="s">
        <v>1034</v>
      </c>
      <c r="H714" s="138" t="s">
        <v>1323</v>
      </c>
      <c r="I714" s="65" t="s">
        <v>463</v>
      </c>
      <c r="J714" s="61">
        <v>19</v>
      </c>
      <c r="K714" s="108">
        <v>50</v>
      </c>
      <c r="L714" s="108">
        <v>590</v>
      </c>
      <c r="M714" s="71">
        <v>43464</v>
      </c>
      <c r="N714" s="105"/>
      <c r="O714" s="200"/>
      <c r="P714"/>
      <c r="Q714" s="174"/>
      <c r="R714" s="174"/>
      <c r="S714" s="10"/>
      <c r="T714" s="10"/>
      <c r="U714" s="10"/>
      <c r="V714" s="10"/>
      <c r="W714" s="24"/>
      <c r="X714" s="31"/>
    </row>
    <row r="715" spans="1:24" s="2" customFormat="1" ht="15.2" customHeight="1">
      <c r="A715" s="66">
        <v>691</v>
      </c>
      <c r="B715" s="254">
        <v>310</v>
      </c>
      <c r="C715" s="64" t="s">
        <v>334</v>
      </c>
      <c r="D715" s="62" t="s">
        <v>1674</v>
      </c>
      <c r="E715" s="68" t="s">
        <v>1675</v>
      </c>
      <c r="F715" s="64">
        <v>1</v>
      </c>
      <c r="G715" s="64" t="s">
        <v>1034</v>
      </c>
      <c r="H715" s="138" t="s">
        <v>1322</v>
      </c>
      <c r="I715" s="65" t="s">
        <v>463</v>
      </c>
      <c r="J715" s="61">
        <v>19</v>
      </c>
      <c r="K715" s="108">
        <v>50</v>
      </c>
      <c r="L715" s="108">
        <v>590</v>
      </c>
      <c r="M715" s="71">
        <v>43464</v>
      </c>
      <c r="N715" s="105"/>
      <c r="O715"/>
      <c r="P715"/>
      <c r="Q715" s="174"/>
      <c r="R715" s="174"/>
      <c r="S715" s="10"/>
      <c r="T715" s="10"/>
      <c r="U715" s="10"/>
      <c r="V715" s="10"/>
      <c r="W715" s="24"/>
      <c r="X715" s="31"/>
    </row>
    <row r="716" spans="1:24" s="2" customFormat="1" ht="15.2" customHeight="1">
      <c r="A716" s="66">
        <v>691</v>
      </c>
      <c r="B716" s="251">
        <v>310</v>
      </c>
      <c r="C716" s="64" t="s">
        <v>326</v>
      </c>
      <c r="D716" s="274" t="s">
        <v>1665</v>
      </c>
      <c r="E716" s="70" t="s">
        <v>1664</v>
      </c>
      <c r="F716" s="64">
        <v>1</v>
      </c>
      <c r="G716" s="64" t="s">
        <v>700</v>
      </c>
      <c r="H716" s="64" t="s">
        <v>696</v>
      </c>
      <c r="I716" s="64" t="s">
        <v>807</v>
      </c>
      <c r="J716" s="64">
        <v>21</v>
      </c>
      <c r="K716" s="108">
        <v>34</v>
      </c>
      <c r="L716" s="108">
        <v>590</v>
      </c>
      <c r="M716" s="71">
        <v>43464</v>
      </c>
      <c r="N716" s="105"/>
      <c r="O716"/>
      <c r="P716"/>
      <c r="Q716" s="174"/>
      <c r="R716" s="174"/>
      <c r="S716" s="10"/>
      <c r="T716" s="10"/>
      <c r="U716" s="10"/>
      <c r="V716" s="10"/>
      <c r="W716" s="24"/>
      <c r="X716" s="31"/>
    </row>
    <row r="717" spans="1:24" s="2" customFormat="1" ht="15.2" customHeight="1">
      <c r="A717" s="66">
        <v>701</v>
      </c>
      <c r="B717" s="252">
        <v>309</v>
      </c>
      <c r="C717" s="64" t="s">
        <v>334</v>
      </c>
      <c r="D717" s="62" t="s">
        <v>1767</v>
      </c>
      <c r="E717" s="68" t="s">
        <v>1775</v>
      </c>
      <c r="F717" s="61">
        <v>1</v>
      </c>
      <c r="G717" s="266" t="s">
        <v>1768</v>
      </c>
      <c r="H717" s="64">
        <v>73</v>
      </c>
      <c r="I717" s="65" t="s">
        <v>320</v>
      </c>
      <c r="J717" s="64">
        <v>1</v>
      </c>
      <c r="K717" s="108">
        <v>106</v>
      </c>
      <c r="L717" s="108">
        <v>599</v>
      </c>
      <c r="M717" s="69">
        <v>43465</v>
      </c>
      <c r="N717" s="105"/>
      <c r="O717"/>
      <c r="P717"/>
      <c r="Q717" s="174"/>
      <c r="R717" s="174"/>
      <c r="S717" s="10"/>
      <c r="T717" s="10"/>
      <c r="U717" s="10"/>
      <c r="V717" s="10"/>
      <c r="W717" s="24"/>
      <c r="X717" s="31"/>
    </row>
    <row r="718" spans="1:24" s="2" customFormat="1" ht="15.2" customHeight="1">
      <c r="A718" s="66">
        <v>701</v>
      </c>
      <c r="B718" s="252">
        <v>309</v>
      </c>
      <c r="C718" s="64" t="s">
        <v>334</v>
      </c>
      <c r="D718" s="62" t="s">
        <v>1769</v>
      </c>
      <c r="E718" s="68" t="s">
        <v>1770</v>
      </c>
      <c r="F718" s="61">
        <v>1</v>
      </c>
      <c r="G718" s="266" t="s">
        <v>1771</v>
      </c>
      <c r="H718" s="64">
        <v>63</v>
      </c>
      <c r="I718" s="65" t="s">
        <v>320</v>
      </c>
      <c r="J718" s="64">
        <v>1</v>
      </c>
      <c r="K718" s="108">
        <v>106</v>
      </c>
      <c r="L718" s="108">
        <v>599</v>
      </c>
      <c r="M718" s="69">
        <v>43465</v>
      </c>
      <c r="N718" s="105"/>
      <c r="O718"/>
      <c r="P718"/>
      <c r="Q718" s="174"/>
      <c r="R718" s="174"/>
      <c r="S718" s="10"/>
      <c r="T718" s="10"/>
      <c r="U718" s="10"/>
      <c r="V718" s="10"/>
      <c r="W718" s="24"/>
      <c r="X718" s="31"/>
    </row>
    <row r="719" spans="1:24" s="2" customFormat="1" ht="15.2" customHeight="1">
      <c r="A719" s="66">
        <v>701</v>
      </c>
      <c r="B719" s="254">
        <v>309</v>
      </c>
      <c r="C719" s="64" t="s">
        <v>334</v>
      </c>
      <c r="D719" s="62" t="s">
        <v>1465</v>
      </c>
      <c r="E719" s="68" t="s">
        <v>1469</v>
      </c>
      <c r="F719" s="64">
        <v>1</v>
      </c>
      <c r="G719" s="185">
        <v>1954</v>
      </c>
      <c r="H719" s="64">
        <v>64</v>
      </c>
      <c r="I719" s="65" t="s">
        <v>276</v>
      </c>
      <c r="J719" s="61">
        <v>8</v>
      </c>
      <c r="K719" s="108">
        <v>52</v>
      </c>
      <c r="L719" s="108">
        <v>599</v>
      </c>
      <c r="M719" s="71">
        <v>43465</v>
      </c>
      <c r="N719" s="105"/>
      <c r="O719"/>
      <c r="P719"/>
      <c r="Q719" s="174"/>
      <c r="R719" s="174"/>
      <c r="S719" s="10"/>
      <c r="T719" s="10"/>
      <c r="U719" s="10"/>
      <c r="V719" s="10"/>
      <c r="W719" s="24"/>
      <c r="X719" s="31"/>
    </row>
    <row r="720" spans="1:24" s="2" customFormat="1" ht="15.2" customHeight="1">
      <c r="A720" s="66">
        <v>704</v>
      </c>
      <c r="B720" s="254">
        <v>308</v>
      </c>
      <c r="C720" s="61" t="s">
        <v>10</v>
      </c>
      <c r="D720" s="62" t="s">
        <v>224</v>
      </c>
      <c r="E720" s="68" t="s">
        <v>225</v>
      </c>
      <c r="F720" s="64">
        <v>1</v>
      </c>
      <c r="G720" s="64">
        <v>1941</v>
      </c>
      <c r="H720" s="64">
        <v>77</v>
      </c>
      <c r="I720" s="65" t="s">
        <v>157</v>
      </c>
      <c r="J720" s="61">
        <v>3</v>
      </c>
      <c r="K720" s="108">
        <v>131</v>
      </c>
      <c r="L720" s="108">
        <v>602</v>
      </c>
      <c r="M720" s="90">
        <v>43465</v>
      </c>
      <c r="N720" s="105"/>
      <c r="O720" s="186"/>
      <c r="P720"/>
      <c r="Q720" s="174"/>
      <c r="R720" s="174"/>
      <c r="S720" s="10"/>
      <c r="T720" s="22"/>
      <c r="U720" s="21"/>
      <c r="V720" s="23"/>
      <c r="W720" s="24"/>
      <c r="X720" s="32"/>
    </row>
    <row r="721" spans="1:24" s="2" customFormat="1" ht="15.2" customHeight="1">
      <c r="A721" s="66">
        <v>704</v>
      </c>
      <c r="B721" s="251">
        <v>308</v>
      </c>
      <c r="C721" s="64" t="s">
        <v>10</v>
      </c>
      <c r="D721" t="s">
        <v>592</v>
      </c>
      <c r="E721" s="70" t="s">
        <v>593</v>
      </c>
      <c r="F721" s="64">
        <v>1</v>
      </c>
      <c r="G721" s="185">
        <v>1943</v>
      </c>
      <c r="H721" s="64">
        <v>65</v>
      </c>
      <c r="I721" s="64" t="s">
        <v>573</v>
      </c>
      <c r="J721" s="64">
        <v>4</v>
      </c>
      <c r="K721" s="108">
        <v>59</v>
      </c>
      <c r="L721" s="108">
        <v>602</v>
      </c>
      <c r="M721" s="71">
        <v>43465</v>
      </c>
      <c r="N721" s="105"/>
      <c r="O721" s="186"/>
      <c r="P721"/>
      <c r="Q721" s="174"/>
      <c r="R721" s="174"/>
      <c r="S721" s="10"/>
      <c r="T721" s="22"/>
      <c r="U721" s="21"/>
      <c r="V721" s="23"/>
      <c r="W721" s="24"/>
      <c r="X721" s="32"/>
    </row>
    <row r="722" spans="1:24" s="2" customFormat="1" ht="15.2" customHeight="1">
      <c r="A722" s="66">
        <v>704</v>
      </c>
      <c r="B722" s="251">
        <v>308</v>
      </c>
      <c r="C722" s="64" t="s">
        <v>10</v>
      </c>
      <c r="D722" s="70" t="s">
        <v>594</v>
      </c>
      <c r="E722" s="70" t="s">
        <v>595</v>
      </c>
      <c r="F722" s="64">
        <v>1</v>
      </c>
      <c r="G722" s="185">
        <v>1937</v>
      </c>
      <c r="H722" s="64">
        <v>81</v>
      </c>
      <c r="I722" s="64" t="s">
        <v>573</v>
      </c>
      <c r="J722" s="64">
        <v>4</v>
      </c>
      <c r="K722" s="108">
        <v>59</v>
      </c>
      <c r="L722" s="108">
        <v>602</v>
      </c>
      <c r="M722" s="71">
        <v>43465</v>
      </c>
      <c r="N722" s="105"/>
      <c r="O722" s="186"/>
      <c r="P722"/>
      <c r="Q722" s="174"/>
      <c r="R722" s="174"/>
      <c r="S722" s="10"/>
      <c r="T722" s="22"/>
      <c r="U722" s="21"/>
      <c r="V722" s="23"/>
      <c r="W722" s="24"/>
      <c r="X722" s="32"/>
    </row>
    <row r="723" spans="1:24" customFormat="1" ht="15.2" customHeight="1">
      <c r="A723" s="66">
        <v>708</v>
      </c>
      <c r="B723" s="251">
        <v>307</v>
      </c>
      <c r="C723" s="64" t="s">
        <v>10</v>
      </c>
      <c r="D723" t="s">
        <v>258</v>
      </c>
      <c r="E723" s="70" t="s">
        <v>259</v>
      </c>
      <c r="F723" s="64">
        <v>1</v>
      </c>
      <c r="G723" s="185">
        <v>1949</v>
      </c>
      <c r="H723" s="64" t="s">
        <v>502</v>
      </c>
      <c r="I723" s="64" t="s">
        <v>573</v>
      </c>
      <c r="J723" s="64">
        <v>4</v>
      </c>
      <c r="K723" s="108">
        <v>62</v>
      </c>
      <c r="L723" s="108">
        <v>605</v>
      </c>
      <c r="M723" s="91" t="s">
        <v>319</v>
      </c>
      <c r="N723" s="105"/>
      <c r="O723" s="186"/>
      <c r="Q723" s="174"/>
      <c r="R723" s="174"/>
      <c r="S723" s="174"/>
      <c r="T723" s="173"/>
      <c r="U723" s="187"/>
      <c r="V723" s="188"/>
      <c r="W723" s="189"/>
      <c r="X723" s="190"/>
    </row>
    <row r="724" spans="1:24" customFormat="1" ht="15.2" customHeight="1">
      <c r="A724" s="66">
        <v>708</v>
      </c>
      <c r="B724" s="251">
        <v>307</v>
      </c>
      <c r="C724" s="64" t="s">
        <v>326</v>
      </c>
      <c r="D724" s="70" t="s">
        <v>1548</v>
      </c>
      <c r="E724" s="70" t="s">
        <v>1549</v>
      </c>
      <c r="F724" s="64">
        <v>1</v>
      </c>
      <c r="G724" s="64">
        <v>1967</v>
      </c>
      <c r="H724" s="64">
        <v>51</v>
      </c>
      <c r="I724" s="64" t="s">
        <v>647</v>
      </c>
      <c r="J724" s="64">
        <v>4</v>
      </c>
      <c r="K724" s="108">
        <v>62</v>
      </c>
      <c r="L724" s="108">
        <v>605</v>
      </c>
      <c r="M724" s="71">
        <v>43465</v>
      </c>
      <c r="N724" s="105"/>
      <c r="O724" s="186"/>
      <c r="Q724" s="174"/>
      <c r="R724" s="174"/>
      <c r="S724" s="174"/>
      <c r="T724" s="173"/>
      <c r="U724" s="187"/>
      <c r="V724" s="188"/>
      <c r="W724" s="189"/>
      <c r="X724" s="190"/>
    </row>
    <row r="725" spans="1:24" customFormat="1" ht="15.2" customHeight="1">
      <c r="A725" s="66">
        <v>708</v>
      </c>
      <c r="B725" s="254">
        <v>307</v>
      </c>
      <c r="C725" s="61" t="s">
        <v>334</v>
      </c>
      <c r="D725" s="86" t="s">
        <v>1634</v>
      </c>
      <c r="E725" s="68" t="s">
        <v>1635</v>
      </c>
      <c r="F725" s="64">
        <v>1</v>
      </c>
      <c r="G725" s="64" t="s">
        <v>1034</v>
      </c>
      <c r="H725" s="138" t="s">
        <v>1322</v>
      </c>
      <c r="I725" s="65" t="s">
        <v>463</v>
      </c>
      <c r="J725" s="61">
        <v>19</v>
      </c>
      <c r="K725" s="108">
        <v>53</v>
      </c>
      <c r="L725" s="108">
        <v>605</v>
      </c>
      <c r="M725" s="71">
        <v>43205</v>
      </c>
      <c r="N725" s="105"/>
      <c r="O725" s="186"/>
      <c r="Q725" s="174"/>
      <c r="R725" s="174"/>
      <c r="S725" s="174"/>
      <c r="T725" s="173"/>
      <c r="U725" s="187"/>
      <c r="V725" s="188"/>
      <c r="W725" s="189"/>
      <c r="X725" s="190"/>
    </row>
    <row r="726" spans="1:24" customFormat="1" ht="15.2" customHeight="1">
      <c r="A726" s="66">
        <v>712</v>
      </c>
      <c r="B726" s="252">
        <v>306</v>
      </c>
      <c r="C726" s="64" t="s">
        <v>334</v>
      </c>
      <c r="D726" s="87" t="s">
        <v>884</v>
      </c>
      <c r="E726" s="68" t="s">
        <v>885</v>
      </c>
      <c r="F726" s="64">
        <v>1</v>
      </c>
      <c r="G726" s="71">
        <v>12702</v>
      </c>
      <c r="H726" s="64">
        <v>83</v>
      </c>
      <c r="I726" s="65" t="s">
        <v>320</v>
      </c>
      <c r="J726" s="64">
        <v>1</v>
      </c>
      <c r="K726" s="108">
        <v>108</v>
      </c>
      <c r="L726" s="108">
        <v>608</v>
      </c>
      <c r="M726" s="69">
        <v>42369</v>
      </c>
      <c r="N726" s="105"/>
      <c r="O726" s="186"/>
      <c r="Q726" s="174"/>
      <c r="R726" s="174"/>
      <c r="S726" s="174"/>
      <c r="T726" s="173"/>
      <c r="U726" s="187"/>
      <c r="V726" s="188"/>
      <c r="W726" s="189"/>
      <c r="X726" s="190"/>
    </row>
    <row r="727" spans="1:24" customFormat="1" ht="15.2" customHeight="1">
      <c r="A727" s="66">
        <v>712</v>
      </c>
      <c r="B727" s="251">
        <v>306</v>
      </c>
      <c r="C727" s="64" t="s">
        <v>334</v>
      </c>
      <c r="D727" s="70" t="s">
        <v>1661</v>
      </c>
      <c r="E727" s="70" t="s">
        <v>1662</v>
      </c>
      <c r="F727" s="64">
        <v>1</v>
      </c>
      <c r="G727" s="64">
        <v>1954</v>
      </c>
      <c r="H727" s="64">
        <v>64</v>
      </c>
      <c r="I727" s="65" t="s">
        <v>157</v>
      </c>
      <c r="J727" s="64">
        <v>3</v>
      </c>
      <c r="K727" s="108">
        <v>132</v>
      </c>
      <c r="L727" s="108">
        <v>609</v>
      </c>
      <c r="M727" s="71">
        <v>43465</v>
      </c>
      <c r="N727" s="105"/>
      <c r="O727" s="186"/>
      <c r="Q727" s="174"/>
      <c r="R727" s="174"/>
      <c r="S727" s="174"/>
      <c r="T727" s="173"/>
      <c r="U727" s="187"/>
      <c r="V727" s="188"/>
      <c r="W727" s="189"/>
      <c r="X727" s="190"/>
    </row>
    <row r="728" spans="1:24" customFormat="1" ht="15.2" customHeight="1">
      <c r="A728" s="66">
        <v>712</v>
      </c>
      <c r="B728" s="251">
        <v>306</v>
      </c>
      <c r="C728" s="64" t="s">
        <v>10</v>
      </c>
      <c r="D728" s="70" t="s">
        <v>975</v>
      </c>
      <c r="E728" s="70" t="s">
        <v>976</v>
      </c>
      <c r="F728" s="64">
        <v>1</v>
      </c>
      <c r="G728" s="71">
        <v>20798</v>
      </c>
      <c r="H728" s="64">
        <v>62</v>
      </c>
      <c r="I728" s="64" t="s">
        <v>272</v>
      </c>
      <c r="J728" s="64">
        <v>7</v>
      </c>
      <c r="K728" s="108">
        <v>15</v>
      </c>
      <c r="L728" s="108">
        <v>609</v>
      </c>
      <c r="M728" s="71">
        <v>43465</v>
      </c>
      <c r="N728" s="105"/>
      <c r="O728" s="186"/>
      <c r="Q728" s="174"/>
      <c r="R728" s="174"/>
      <c r="S728" s="174"/>
      <c r="T728" s="173"/>
      <c r="U728" s="187"/>
      <c r="V728" s="188"/>
      <c r="W728" s="189"/>
      <c r="X728" s="190"/>
    </row>
    <row r="729" spans="1:24" customFormat="1" ht="15.2" customHeight="1">
      <c r="A729" s="66">
        <v>712</v>
      </c>
      <c r="B729" s="254">
        <v>306</v>
      </c>
      <c r="C729" s="64" t="s">
        <v>334</v>
      </c>
      <c r="D729" s="62" t="s">
        <v>1679</v>
      </c>
      <c r="E729" s="68" t="s">
        <v>1678</v>
      </c>
      <c r="F729" s="64">
        <v>1</v>
      </c>
      <c r="G729" s="64" t="s">
        <v>1034</v>
      </c>
      <c r="H729" s="138" t="s">
        <v>1616</v>
      </c>
      <c r="I729" s="65" t="s">
        <v>463</v>
      </c>
      <c r="J729" s="61">
        <v>19</v>
      </c>
      <c r="K729" s="108">
        <v>54</v>
      </c>
      <c r="L729" s="108">
        <v>609</v>
      </c>
      <c r="M729" s="71">
        <v>43464</v>
      </c>
      <c r="N729" s="105"/>
      <c r="O729" s="186"/>
      <c r="Q729" s="174"/>
      <c r="R729" s="174"/>
      <c r="S729" s="174"/>
      <c r="T729" s="173"/>
      <c r="U729" s="187"/>
      <c r="V729" s="188"/>
      <c r="W729" s="189"/>
      <c r="X729" s="190"/>
    </row>
    <row r="730" spans="1:24" customFormat="1" ht="15.2" customHeight="1">
      <c r="A730" s="66">
        <v>716</v>
      </c>
      <c r="B730" s="254">
        <v>305</v>
      </c>
      <c r="C730" s="64" t="s">
        <v>10</v>
      </c>
      <c r="D730" s="62" t="s">
        <v>606</v>
      </c>
      <c r="E730" s="68" t="s">
        <v>643</v>
      </c>
      <c r="F730" s="64">
        <v>1</v>
      </c>
      <c r="G730" s="64">
        <v>1940</v>
      </c>
      <c r="H730" s="64">
        <v>78</v>
      </c>
      <c r="I730" s="65" t="s">
        <v>157</v>
      </c>
      <c r="J730" s="64">
        <v>3</v>
      </c>
      <c r="K730" s="108">
        <v>133</v>
      </c>
      <c r="L730" s="108">
        <v>612</v>
      </c>
      <c r="M730" s="69">
        <v>43465</v>
      </c>
      <c r="N730" s="105"/>
      <c r="O730" s="186"/>
      <c r="Q730" s="174"/>
      <c r="R730" s="174"/>
      <c r="S730" s="174"/>
      <c r="T730" s="173"/>
      <c r="U730" s="187"/>
      <c r="V730" s="188"/>
      <c r="W730" s="189"/>
      <c r="X730" s="190"/>
    </row>
    <row r="731" spans="1:24" customFormat="1" ht="15.2" customHeight="1">
      <c r="A731" s="66">
        <v>716</v>
      </c>
      <c r="B731" s="251">
        <v>305</v>
      </c>
      <c r="C731" s="64" t="s">
        <v>10</v>
      </c>
      <c r="D731" s="70" t="s">
        <v>772</v>
      </c>
      <c r="E731" s="70" t="s">
        <v>773</v>
      </c>
      <c r="F731" s="64">
        <v>1</v>
      </c>
      <c r="G731" s="71">
        <v>21916</v>
      </c>
      <c r="H731" s="64">
        <v>58</v>
      </c>
      <c r="I731" s="64" t="s">
        <v>272</v>
      </c>
      <c r="J731" s="64">
        <v>7</v>
      </c>
      <c r="K731" s="108">
        <v>16</v>
      </c>
      <c r="L731" s="108">
        <v>612</v>
      </c>
      <c r="M731" s="71">
        <v>40644</v>
      </c>
      <c r="N731" s="105"/>
      <c r="O731" s="186"/>
      <c r="Q731" s="174"/>
      <c r="R731" s="174"/>
      <c r="S731" s="174"/>
      <c r="T731" s="173"/>
      <c r="U731" s="187"/>
      <c r="V731" s="188"/>
      <c r="W731" s="189"/>
      <c r="X731" s="190"/>
    </row>
    <row r="732" spans="1:24" customFormat="1" ht="15.2" customHeight="1">
      <c r="A732" s="66">
        <v>716</v>
      </c>
      <c r="B732" s="254">
        <v>305</v>
      </c>
      <c r="C732" s="64" t="s">
        <v>334</v>
      </c>
      <c r="D732" s="186" t="s">
        <v>1738</v>
      </c>
      <c r="E732" s="68" t="s">
        <v>1739</v>
      </c>
      <c r="F732" s="64">
        <v>1</v>
      </c>
      <c r="G732" s="185">
        <v>1947</v>
      </c>
      <c r="H732" s="64">
        <v>71</v>
      </c>
      <c r="I732" s="65" t="s">
        <v>276</v>
      </c>
      <c r="J732" s="61">
        <v>8</v>
      </c>
      <c r="K732" s="108">
        <v>53</v>
      </c>
      <c r="L732" s="108">
        <v>612</v>
      </c>
      <c r="M732" s="71">
        <v>43465</v>
      </c>
      <c r="N732" s="105"/>
      <c r="O732" s="186"/>
      <c r="Q732" s="174"/>
      <c r="R732" s="174"/>
      <c r="S732" s="174"/>
      <c r="T732" s="173"/>
      <c r="U732" s="187"/>
      <c r="V732" s="188"/>
      <c r="W732" s="189"/>
      <c r="X732" s="190"/>
    </row>
    <row r="733" spans="1:24" customFormat="1" ht="15.2" customHeight="1">
      <c r="A733" s="66">
        <v>716</v>
      </c>
      <c r="B733" s="254">
        <v>305</v>
      </c>
      <c r="C733" s="64" t="s">
        <v>326</v>
      </c>
      <c r="D733" s="62" t="s">
        <v>513</v>
      </c>
      <c r="E733" s="68" t="s">
        <v>506</v>
      </c>
      <c r="F733" s="64">
        <v>1</v>
      </c>
      <c r="G733" s="71">
        <v>7737</v>
      </c>
      <c r="H733" s="64" t="s">
        <v>502</v>
      </c>
      <c r="I733" s="65" t="s">
        <v>302</v>
      </c>
      <c r="J733" s="64">
        <v>17</v>
      </c>
      <c r="K733" s="108">
        <v>9</v>
      </c>
      <c r="L733" s="108">
        <v>612</v>
      </c>
      <c r="M733" s="91" t="s">
        <v>800</v>
      </c>
      <c r="N733" s="105"/>
      <c r="O733" s="186"/>
      <c r="Q733" s="174"/>
      <c r="R733" s="174"/>
      <c r="S733" s="174"/>
      <c r="T733" s="173"/>
      <c r="U733" s="187"/>
      <c r="V733" s="188"/>
      <c r="W733" s="189"/>
      <c r="X733" s="190"/>
    </row>
    <row r="734" spans="1:24" customFormat="1" ht="15.2" customHeight="1">
      <c r="A734" s="66">
        <v>716</v>
      </c>
      <c r="B734" s="254">
        <v>305</v>
      </c>
      <c r="C734" s="61" t="s">
        <v>334</v>
      </c>
      <c r="D734" s="86" t="s">
        <v>1313</v>
      </c>
      <c r="E734" s="68" t="s">
        <v>1537</v>
      </c>
      <c r="F734" s="64">
        <v>1</v>
      </c>
      <c r="G734" s="64" t="s">
        <v>1034</v>
      </c>
      <c r="H734" s="138" t="s">
        <v>1323</v>
      </c>
      <c r="I734" s="65" t="s">
        <v>463</v>
      </c>
      <c r="J734" s="61">
        <v>19</v>
      </c>
      <c r="K734" s="108">
        <v>55</v>
      </c>
      <c r="L734" s="108">
        <v>612</v>
      </c>
      <c r="M734" s="71">
        <v>41896</v>
      </c>
      <c r="N734" s="105"/>
      <c r="O734" s="186"/>
      <c r="Q734" s="174"/>
      <c r="R734" s="174"/>
      <c r="S734" s="174"/>
      <c r="T734" s="173"/>
      <c r="U734" s="187"/>
      <c r="V734" s="188"/>
      <c r="W734" s="189"/>
      <c r="X734" s="190"/>
    </row>
    <row r="735" spans="1:24" customFormat="1" ht="15.2" customHeight="1">
      <c r="A735" s="66">
        <v>716</v>
      </c>
      <c r="B735" s="254">
        <v>305</v>
      </c>
      <c r="C735" s="61" t="s">
        <v>334</v>
      </c>
      <c r="D735" s="86" t="s">
        <v>1314</v>
      </c>
      <c r="E735" s="68" t="s">
        <v>1625</v>
      </c>
      <c r="F735" s="64">
        <v>1</v>
      </c>
      <c r="G735" s="64" t="s">
        <v>1034</v>
      </c>
      <c r="H735" s="138" t="s">
        <v>1322</v>
      </c>
      <c r="I735" s="65" t="s">
        <v>463</v>
      </c>
      <c r="J735" s="61">
        <v>19</v>
      </c>
      <c r="K735" s="108">
        <v>55</v>
      </c>
      <c r="L735" s="108">
        <v>612</v>
      </c>
      <c r="M735" s="71">
        <v>41825</v>
      </c>
      <c r="N735" s="105"/>
      <c r="O735" s="186"/>
      <c r="Q735" s="179"/>
      <c r="R735" s="174"/>
      <c r="S735" s="174"/>
      <c r="T735" s="173"/>
      <c r="U735" s="187"/>
      <c r="V735" s="188"/>
      <c r="W735" s="189"/>
      <c r="X735" s="190"/>
    </row>
    <row r="736" spans="1:24" customFormat="1" ht="15.2" customHeight="1">
      <c r="A736" s="66">
        <v>723</v>
      </c>
      <c r="B736" s="254">
        <v>304</v>
      </c>
      <c r="C736" s="61" t="s">
        <v>10</v>
      </c>
      <c r="D736" s="62" t="s">
        <v>352</v>
      </c>
      <c r="E736" s="63" t="s">
        <v>355</v>
      </c>
      <c r="F736" s="64">
        <v>1</v>
      </c>
      <c r="G736" s="64">
        <v>1929</v>
      </c>
      <c r="H736" s="64">
        <v>89</v>
      </c>
      <c r="I736" s="65" t="s">
        <v>157</v>
      </c>
      <c r="J736" s="64">
        <v>3</v>
      </c>
      <c r="K736" s="108">
        <v>135</v>
      </c>
      <c r="L736" s="108">
        <v>618</v>
      </c>
      <c r="M736" s="69">
        <v>40908</v>
      </c>
      <c r="N736" s="105"/>
      <c r="O736" s="186"/>
      <c r="Q736" s="174"/>
      <c r="R736" s="174"/>
      <c r="S736" s="174"/>
      <c r="T736" s="173"/>
      <c r="U736" s="187"/>
      <c r="V736" s="188"/>
      <c r="W736" s="189"/>
      <c r="X736" s="190"/>
    </row>
    <row r="737" spans="1:24" customFormat="1" ht="15.2" customHeight="1">
      <c r="A737" s="66">
        <v>723</v>
      </c>
      <c r="B737" s="251">
        <v>304</v>
      </c>
      <c r="C737" s="64" t="s">
        <v>78</v>
      </c>
      <c r="D737" t="s">
        <v>1094</v>
      </c>
      <c r="E737" s="70" t="s">
        <v>815</v>
      </c>
      <c r="F737" s="64">
        <v>1</v>
      </c>
      <c r="G737" s="64" t="s">
        <v>700</v>
      </c>
      <c r="H737" s="64" t="s">
        <v>696</v>
      </c>
      <c r="I737" s="64" t="s">
        <v>807</v>
      </c>
      <c r="J737" s="64">
        <v>21</v>
      </c>
      <c r="K737" s="108">
        <v>35</v>
      </c>
      <c r="L737" s="108">
        <v>618</v>
      </c>
      <c r="M737" s="71">
        <v>41377</v>
      </c>
      <c r="N737" s="105"/>
      <c r="O737" s="186"/>
      <c r="Q737" s="174"/>
      <c r="R737" s="174"/>
      <c r="S737" s="174"/>
      <c r="T737" s="173"/>
      <c r="U737" s="187"/>
      <c r="V737" s="188"/>
      <c r="W737" s="189"/>
      <c r="X737" s="190"/>
    </row>
    <row r="738" spans="1:24" s="2" customFormat="1" ht="15.2" customHeight="1">
      <c r="A738" s="66">
        <v>723</v>
      </c>
      <c r="B738" s="251">
        <v>304</v>
      </c>
      <c r="C738" s="64" t="s">
        <v>326</v>
      </c>
      <c r="D738" s="274" t="s">
        <v>1666</v>
      </c>
      <c r="E738" s="70" t="s">
        <v>1667</v>
      </c>
      <c r="F738" s="64">
        <v>1</v>
      </c>
      <c r="G738" s="64" t="s">
        <v>700</v>
      </c>
      <c r="H738" s="64" t="s">
        <v>696</v>
      </c>
      <c r="I738" s="64" t="s">
        <v>807</v>
      </c>
      <c r="J738" s="64">
        <v>21</v>
      </c>
      <c r="K738" s="108">
        <v>35</v>
      </c>
      <c r="L738" s="108">
        <v>618</v>
      </c>
      <c r="M738" s="71">
        <v>43457</v>
      </c>
      <c r="N738" s="146"/>
      <c r="O738" s="174"/>
      <c r="P738" s="228"/>
      <c r="Q738" s="174"/>
      <c r="R738" s="174"/>
      <c r="S738" s="10"/>
      <c r="T738" s="22"/>
      <c r="U738" s="21"/>
      <c r="V738" s="23"/>
      <c r="W738" s="24"/>
      <c r="X738" s="31"/>
    </row>
    <row r="739" spans="1:24" s="2" customFormat="1" ht="15.2" customHeight="1">
      <c r="A739" s="66">
        <v>728</v>
      </c>
      <c r="B739" s="251">
        <v>303</v>
      </c>
      <c r="C739" s="64" t="s">
        <v>1778</v>
      </c>
      <c r="D739" s="70" t="s">
        <v>1785</v>
      </c>
      <c r="E739" s="70" t="s">
        <v>1787</v>
      </c>
      <c r="F739" s="64">
        <v>1</v>
      </c>
      <c r="G739" s="64">
        <v>1963</v>
      </c>
      <c r="H739" s="64">
        <v>55</v>
      </c>
      <c r="I739" s="65" t="s">
        <v>157</v>
      </c>
      <c r="J739" s="64">
        <v>3</v>
      </c>
      <c r="K739" s="108">
        <v>136</v>
      </c>
      <c r="L739" s="108">
        <v>621</v>
      </c>
      <c r="M739" s="71">
        <v>43465</v>
      </c>
      <c r="N739" s="146"/>
      <c r="O739" s="180"/>
      <c r="P739" s="228"/>
      <c r="Q739" s="174"/>
      <c r="R739" s="174"/>
      <c r="S739" s="10"/>
      <c r="T739" s="22"/>
      <c r="U739" s="21"/>
      <c r="V739" s="23"/>
      <c r="W739" s="24"/>
      <c r="X739" s="31"/>
    </row>
    <row r="740" spans="1:24" ht="15.2" customHeight="1">
      <c r="A740" s="66">
        <v>728</v>
      </c>
      <c r="B740" s="251">
        <v>303</v>
      </c>
      <c r="C740" s="64" t="s">
        <v>334</v>
      </c>
      <c r="D740" s="70" t="s">
        <v>1500</v>
      </c>
      <c r="E740" s="70" t="s">
        <v>1503</v>
      </c>
      <c r="F740" s="64">
        <v>1</v>
      </c>
      <c r="G740" s="64" t="s">
        <v>1034</v>
      </c>
      <c r="H740" s="64" t="s">
        <v>1007</v>
      </c>
      <c r="I740" s="64" t="s">
        <v>647</v>
      </c>
      <c r="J740" s="64">
        <v>4</v>
      </c>
      <c r="K740" s="108">
        <v>65</v>
      </c>
      <c r="L740" s="108">
        <v>621</v>
      </c>
      <c r="M740" s="71">
        <v>43465</v>
      </c>
      <c r="N740" s="146"/>
      <c r="O740" s="180"/>
      <c r="P740" s="228"/>
      <c r="Q740" s="183"/>
      <c r="R740" s="183"/>
      <c r="T740" s="7"/>
      <c r="V740" s="33"/>
      <c r="W740" s="34"/>
      <c r="X740" s="42"/>
    </row>
    <row r="741" spans="1:24" s="111" customFormat="1" ht="15.2" customHeight="1">
      <c r="A741" s="66">
        <v>728</v>
      </c>
      <c r="B741" s="254">
        <v>303</v>
      </c>
      <c r="C741" s="64" t="s">
        <v>334</v>
      </c>
      <c r="D741" s="186" t="s">
        <v>1264</v>
      </c>
      <c r="E741" s="68" t="s">
        <v>1265</v>
      </c>
      <c r="F741" s="64">
        <v>1</v>
      </c>
      <c r="G741" s="185">
        <v>1947</v>
      </c>
      <c r="H741" s="64">
        <v>71</v>
      </c>
      <c r="I741" s="65" t="s">
        <v>573</v>
      </c>
      <c r="J741" s="61">
        <v>4</v>
      </c>
      <c r="K741" s="108">
        <v>65</v>
      </c>
      <c r="L741" s="108">
        <v>621</v>
      </c>
      <c r="M741" s="69">
        <v>43465</v>
      </c>
      <c r="N741" s="105"/>
      <c r="O741" s="196"/>
      <c r="P741" s="228"/>
      <c r="Q741" s="183"/>
      <c r="R741" s="183"/>
      <c r="S741" s="183"/>
      <c r="T741" s="197"/>
      <c r="U741" s="183"/>
      <c r="V741" s="198"/>
      <c r="W741" s="199"/>
      <c r="X741" s="181"/>
    </row>
    <row r="742" spans="1:24" ht="15.2" customHeight="1">
      <c r="A742" s="66">
        <v>728</v>
      </c>
      <c r="B742" s="251">
        <v>303</v>
      </c>
      <c r="C742" s="64" t="s">
        <v>334</v>
      </c>
      <c r="D742" s="70" t="s">
        <v>1752</v>
      </c>
      <c r="E742" s="70" t="s">
        <v>1753</v>
      </c>
      <c r="F742" s="64">
        <v>1</v>
      </c>
      <c r="G742" s="64">
        <v>1968</v>
      </c>
      <c r="H742" s="64">
        <v>50</v>
      </c>
      <c r="I742" s="64" t="s">
        <v>647</v>
      </c>
      <c r="J742" s="64">
        <v>4</v>
      </c>
      <c r="K742" s="108">
        <v>65</v>
      </c>
      <c r="L742" s="108">
        <v>621</v>
      </c>
      <c r="M742" s="71">
        <v>43465</v>
      </c>
      <c r="N742" s="146"/>
      <c r="O742" s="196"/>
      <c r="P742" s="200"/>
      <c r="Q742" s="183"/>
      <c r="R742" s="183"/>
      <c r="T742" s="7"/>
      <c r="V742" s="33"/>
      <c r="W742" s="34"/>
      <c r="X742" s="42"/>
    </row>
    <row r="743" spans="1:24" ht="15.2" customHeight="1">
      <c r="A743" s="66">
        <v>728</v>
      </c>
      <c r="B743" s="254">
        <v>303</v>
      </c>
      <c r="C743" s="64" t="s">
        <v>334</v>
      </c>
      <c r="D743" s="62" t="s">
        <v>1740</v>
      </c>
      <c r="E743" s="68" t="s">
        <v>1741</v>
      </c>
      <c r="F743" s="64">
        <v>1</v>
      </c>
      <c r="G743" s="185">
        <v>1943</v>
      </c>
      <c r="H743" s="64">
        <v>75</v>
      </c>
      <c r="I743" s="65" t="s">
        <v>276</v>
      </c>
      <c r="J743" s="61">
        <v>8</v>
      </c>
      <c r="K743" s="108">
        <v>54</v>
      </c>
      <c r="L743" s="108">
        <v>621</v>
      </c>
      <c r="M743" s="71">
        <v>43465</v>
      </c>
      <c r="N743" s="146"/>
      <c r="O743" s="186"/>
      <c r="P743" s="200"/>
      <c r="Q743" s="174"/>
      <c r="R743" s="174"/>
      <c r="S743" s="10"/>
      <c r="T743" s="22"/>
      <c r="U743" s="10"/>
      <c r="V743" s="23"/>
      <c r="W743" s="24"/>
      <c r="X743" s="31"/>
    </row>
    <row r="744" spans="1:24" ht="15.2" customHeight="1">
      <c r="A744" s="66">
        <v>728</v>
      </c>
      <c r="B744" s="254">
        <v>303</v>
      </c>
      <c r="C744" s="64" t="s">
        <v>326</v>
      </c>
      <c r="D744" s="62" t="s">
        <v>1538</v>
      </c>
      <c r="E744" s="68" t="s">
        <v>1539</v>
      </c>
      <c r="F744" s="64">
        <v>1</v>
      </c>
      <c r="G744" s="64" t="s">
        <v>1034</v>
      </c>
      <c r="H744" s="64" t="s">
        <v>1007</v>
      </c>
      <c r="I744" s="65" t="s">
        <v>555</v>
      </c>
      <c r="J744" s="61">
        <v>16</v>
      </c>
      <c r="K744" s="108">
        <v>7</v>
      </c>
      <c r="L744" s="108">
        <v>621</v>
      </c>
      <c r="M744" s="71">
        <v>43465</v>
      </c>
      <c r="N744" s="146"/>
      <c r="O744" s="186"/>
      <c r="P744" s="200"/>
      <c r="Q744" s="174"/>
      <c r="R744" s="174"/>
      <c r="S744" s="10"/>
      <c r="T744" s="22"/>
      <c r="U744" s="10"/>
      <c r="V744" s="23"/>
      <c r="W744" s="24"/>
      <c r="X744" s="31"/>
    </row>
    <row r="745" spans="1:24" ht="15.2" customHeight="1">
      <c r="A745" s="66">
        <v>728</v>
      </c>
      <c r="B745" s="254">
        <v>303</v>
      </c>
      <c r="C745" s="61" t="s">
        <v>334</v>
      </c>
      <c r="D745" s="86" t="s">
        <v>1316</v>
      </c>
      <c r="E745" s="68" t="s">
        <v>1614</v>
      </c>
      <c r="F745" s="64">
        <v>1</v>
      </c>
      <c r="G745" s="64" t="s">
        <v>1034</v>
      </c>
      <c r="H745" s="138" t="s">
        <v>1323</v>
      </c>
      <c r="I745" s="65" t="s">
        <v>463</v>
      </c>
      <c r="J745" s="61">
        <v>19</v>
      </c>
      <c r="K745" s="108">
        <v>57</v>
      </c>
      <c r="L745" s="108">
        <v>621</v>
      </c>
      <c r="M745" s="71">
        <v>42806</v>
      </c>
      <c r="N745" s="146"/>
      <c r="O745" s="186"/>
      <c r="P745" s="200"/>
      <c r="Q745" s="174"/>
      <c r="R745" s="174"/>
      <c r="S745" s="10"/>
      <c r="T745" s="22"/>
      <c r="U745" s="10"/>
      <c r="V745" s="23"/>
      <c r="W745" s="24"/>
      <c r="X745" s="31"/>
    </row>
    <row r="746" spans="1:24" ht="15.2" customHeight="1">
      <c r="A746" s="66">
        <v>736</v>
      </c>
      <c r="B746" s="254">
        <v>302</v>
      </c>
      <c r="C746" s="64" t="s">
        <v>1369</v>
      </c>
      <c r="D746" s="62" t="s">
        <v>1370</v>
      </c>
      <c r="E746" s="70" t="s">
        <v>1371</v>
      </c>
      <c r="F746" s="64">
        <v>1</v>
      </c>
      <c r="G746" s="71">
        <v>12430</v>
      </c>
      <c r="H746" s="64">
        <v>84</v>
      </c>
      <c r="I746" s="65" t="s">
        <v>81</v>
      </c>
      <c r="J746" s="64">
        <v>2</v>
      </c>
      <c r="K746" s="129">
        <v>84</v>
      </c>
      <c r="L746" s="108">
        <v>628</v>
      </c>
      <c r="M746" s="77" t="s">
        <v>1720</v>
      </c>
      <c r="N746" s="146"/>
      <c r="O746" s="186"/>
      <c r="P746" s="200"/>
      <c r="Q746" s="174"/>
      <c r="R746" s="174"/>
      <c r="S746" s="10"/>
      <c r="T746" s="22"/>
      <c r="U746" s="10"/>
      <c r="V746" s="23"/>
      <c r="W746" s="24"/>
      <c r="X746" s="31"/>
    </row>
    <row r="747" spans="1:24" ht="15.2" customHeight="1">
      <c r="A747" s="66">
        <v>736</v>
      </c>
      <c r="B747" s="251">
        <v>302</v>
      </c>
      <c r="C747" s="64" t="s">
        <v>1778</v>
      </c>
      <c r="D747" t="s">
        <v>1786</v>
      </c>
      <c r="E747" s="70" t="s">
        <v>1788</v>
      </c>
      <c r="F747" s="64">
        <v>1</v>
      </c>
      <c r="G747" s="64">
        <v>1946</v>
      </c>
      <c r="H747" s="64">
        <v>71</v>
      </c>
      <c r="I747" s="65" t="s">
        <v>157</v>
      </c>
      <c r="J747" s="64">
        <v>3</v>
      </c>
      <c r="K747" s="108">
        <v>137</v>
      </c>
      <c r="L747" s="108">
        <v>628</v>
      </c>
      <c r="M747" s="71">
        <v>43465</v>
      </c>
      <c r="N747" s="146"/>
      <c r="O747" s="186"/>
      <c r="P747" s="200"/>
      <c r="Q747" s="174"/>
      <c r="R747" s="174"/>
      <c r="S747" s="10"/>
      <c r="T747" s="22"/>
      <c r="U747" s="10"/>
      <c r="V747" s="23"/>
      <c r="W747" s="24"/>
      <c r="X747" s="31"/>
    </row>
    <row r="748" spans="1:24" ht="15.2" customHeight="1">
      <c r="A748" s="66">
        <v>736</v>
      </c>
      <c r="B748" s="251">
        <v>302</v>
      </c>
      <c r="C748" s="64" t="s">
        <v>334</v>
      </c>
      <c r="D748" s="70" t="s">
        <v>1501</v>
      </c>
      <c r="E748" s="70" t="s">
        <v>1504</v>
      </c>
      <c r="F748" s="64">
        <v>1</v>
      </c>
      <c r="G748" s="64">
        <v>1972</v>
      </c>
      <c r="H748" s="64">
        <v>46</v>
      </c>
      <c r="I748" s="64" t="s">
        <v>647</v>
      </c>
      <c r="J748" s="64">
        <v>4</v>
      </c>
      <c r="K748" s="108">
        <v>68</v>
      </c>
      <c r="L748" s="108">
        <v>628</v>
      </c>
      <c r="M748" s="71">
        <v>43465</v>
      </c>
      <c r="N748" s="146"/>
      <c r="O748" s="186"/>
      <c r="P748" s="200"/>
      <c r="Q748" s="174"/>
      <c r="R748" s="174"/>
      <c r="S748" s="10"/>
      <c r="T748" s="22"/>
      <c r="U748" s="10"/>
      <c r="V748" s="23"/>
      <c r="W748" s="24"/>
      <c r="X748" s="31"/>
    </row>
    <row r="749" spans="1:24" ht="15.2" customHeight="1">
      <c r="A749" s="66">
        <v>736</v>
      </c>
      <c r="B749" s="251">
        <v>302</v>
      </c>
      <c r="C749" s="64" t="s">
        <v>334</v>
      </c>
      <c r="D749" s="70" t="s">
        <v>1550</v>
      </c>
      <c r="E749" s="70" t="s">
        <v>1551</v>
      </c>
      <c r="F749" s="64">
        <v>1</v>
      </c>
      <c r="G749" s="64" t="s">
        <v>1034</v>
      </c>
      <c r="H749" s="64" t="s">
        <v>1007</v>
      </c>
      <c r="I749" s="64" t="s">
        <v>647</v>
      </c>
      <c r="J749" s="64">
        <v>4</v>
      </c>
      <c r="K749" s="108">
        <v>68</v>
      </c>
      <c r="L749" s="108">
        <v>628</v>
      </c>
      <c r="M749" s="71">
        <v>43465</v>
      </c>
      <c r="N749" s="146"/>
      <c r="O749" s="186"/>
      <c r="P749" s="200"/>
      <c r="Q749" s="174"/>
      <c r="R749" s="174"/>
      <c r="S749" s="10"/>
      <c r="T749" s="22"/>
      <c r="U749" s="10"/>
      <c r="V749" s="23"/>
      <c r="W749" s="24"/>
      <c r="X749" s="31"/>
    </row>
    <row r="750" spans="1:24" ht="15.2" customHeight="1">
      <c r="A750" s="66">
        <v>736</v>
      </c>
      <c r="B750" s="272">
        <v>302</v>
      </c>
      <c r="C750" s="64" t="s">
        <v>10</v>
      </c>
      <c r="D750" s="70" t="s">
        <v>835</v>
      </c>
      <c r="E750" s="70" t="s">
        <v>892</v>
      </c>
      <c r="F750" s="64">
        <v>1</v>
      </c>
      <c r="G750" s="71">
        <v>19526</v>
      </c>
      <c r="H750" s="64">
        <v>65</v>
      </c>
      <c r="I750" s="64" t="s">
        <v>733</v>
      </c>
      <c r="J750" s="64">
        <v>6</v>
      </c>
      <c r="K750" s="108">
        <v>22</v>
      </c>
      <c r="L750" s="108">
        <v>628</v>
      </c>
      <c r="M750" s="71">
        <v>43469</v>
      </c>
      <c r="N750" s="146"/>
      <c r="O750" s="186"/>
      <c r="P750" s="200"/>
      <c r="Q750" s="174"/>
      <c r="R750" s="174"/>
      <c r="S750" s="10"/>
      <c r="T750" s="22"/>
      <c r="U750" s="10"/>
      <c r="V750" s="23"/>
      <c r="W750" s="24"/>
      <c r="X750" s="31"/>
    </row>
    <row r="751" spans="1:24" ht="15.2" customHeight="1">
      <c r="A751" s="66">
        <v>736</v>
      </c>
      <c r="B751" s="254">
        <v>302</v>
      </c>
      <c r="C751" s="64" t="s">
        <v>334</v>
      </c>
      <c r="D751" s="62" t="s">
        <v>1742</v>
      </c>
      <c r="E751" s="273" t="s">
        <v>1743</v>
      </c>
      <c r="F751" s="64">
        <v>1</v>
      </c>
      <c r="G751" s="185">
        <v>1953</v>
      </c>
      <c r="H751" s="126">
        <v>65</v>
      </c>
      <c r="I751" s="65" t="s">
        <v>276</v>
      </c>
      <c r="J751" s="61">
        <v>8</v>
      </c>
      <c r="K751" s="108">
        <v>55</v>
      </c>
      <c r="L751" s="108">
        <v>628</v>
      </c>
      <c r="M751" s="71">
        <v>43465</v>
      </c>
      <c r="N751" s="146"/>
      <c r="O751" s="186"/>
      <c r="P751" s="200"/>
      <c r="Q751" s="174"/>
      <c r="R751" s="174"/>
      <c r="S751" s="10"/>
      <c r="T751" s="22"/>
      <c r="U751" s="10"/>
      <c r="V751" s="23"/>
      <c r="W751" s="24"/>
      <c r="X751" s="31"/>
    </row>
    <row r="752" spans="1:24" ht="15.2" customHeight="1">
      <c r="A752" s="66">
        <v>736</v>
      </c>
      <c r="B752" s="251">
        <v>302</v>
      </c>
      <c r="C752" s="64" t="s">
        <v>334</v>
      </c>
      <c r="D752" s="70" t="s">
        <v>1039</v>
      </c>
      <c r="E752" s="70" t="s">
        <v>1045</v>
      </c>
      <c r="F752" s="64">
        <v>1</v>
      </c>
      <c r="G752" s="64">
        <v>1967</v>
      </c>
      <c r="H752" s="64">
        <v>51</v>
      </c>
      <c r="I752" s="64" t="s">
        <v>775</v>
      </c>
      <c r="J752" s="64">
        <v>9</v>
      </c>
      <c r="K752" s="108">
        <v>37</v>
      </c>
      <c r="L752" s="108">
        <v>628</v>
      </c>
      <c r="M752" s="71">
        <v>43281</v>
      </c>
      <c r="N752" s="146"/>
      <c r="O752" s="203"/>
      <c r="P752" s="230"/>
      <c r="Q752" s="203"/>
      <c r="R752" s="203"/>
      <c r="S752" s="124"/>
      <c r="T752" s="7"/>
      <c r="V752" s="33"/>
      <c r="W752" s="34"/>
      <c r="X752" s="42"/>
    </row>
    <row r="753" spans="1:256" ht="15.2" customHeight="1">
      <c r="A753" s="66">
        <v>744</v>
      </c>
      <c r="B753" s="252">
        <v>301</v>
      </c>
      <c r="C753" s="64" t="s">
        <v>334</v>
      </c>
      <c r="D753" s="62" t="s">
        <v>1252</v>
      </c>
      <c r="E753" s="68" t="s">
        <v>1255</v>
      </c>
      <c r="F753" s="61">
        <v>1</v>
      </c>
      <c r="G753" s="130">
        <v>21695</v>
      </c>
      <c r="H753" s="64">
        <v>59</v>
      </c>
      <c r="I753" s="65" t="s">
        <v>320</v>
      </c>
      <c r="J753" s="64">
        <v>1</v>
      </c>
      <c r="K753" s="108">
        <v>109</v>
      </c>
      <c r="L753" s="108">
        <v>635</v>
      </c>
      <c r="M753" s="69">
        <v>43465</v>
      </c>
      <c r="N753" s="146"/>
      <c r="O753" s="203"/>
      <c r="P753" s="230"/>
      <c r="Q753" s="203"/>
      <c r="R753" s="203"/>
      <c r="S753" s="124"/>
      <c r="T753" s="7"/>
      <c r="V753" s="33"/>
      <c r="W753" s="34"/>
      <c r="X753" s="42"/>
    </row>
    <row r="754" spans="1:256" ht="15.2" customHeight="1">
      <c r="A754" s="66">
        <v>744</v>
      </c>
      <c r="B754" s="252">
        <v>301</v>
      </c>
      <c r="C754" s="64" t="s">
        <v>326</v>
      </c>
      <c r="D754" s="62" t="s">
        <v>1773</v>
      </c>
      <c r="E754" s="68" t="s">
        <v>1774</v>
      </c>
      <c r="F754" s="61">
        <v>1</v>
      </c>
      <c r="G754" s="266" t="s">
        <v>1772</v>
      </c>
      <c r="H754" s="64">
        <v>55</v>
      </c>
      <c r="I754" s="65" t="s">
        <v>320</v>
      </c>
      <c r="J754" s="64">
        <v>1</v>
      </c>
      <c r="K754" s="108">
        <v>109</v>
      </c>
      <c r="L754" s="108">
        <v>635</v>
      </c>
      <c r="M754" s="69">
        <v>43465</v>
      </c>
      <c r="N754" s="146"/>
      <c r="O754" s="203"/>
      <c r="P754" s="230"/>
      <c r="Q754" s="203"/>
      <c r="R754" s="203"/>
      <c r="S754" s="124"/>
      <c r="T754" s="7"/>
      <c r="V754" s="33"/>
      <c r="W754" s="34"/>
      <c r="X754" s="42"/>
    </row>
    <row r="755" spans="1:256" ht="15.2" customHeight="1">
      <c r="A755" s="66">
        <v>744</v>
      </c>
      <c r="B755" s="254">
        <v>301</v>
      </c>
      <c r="C755" s="64" t="s">
        <v>10</v>
      </c>
      <c r="D755" s="186" t="s">
        <v>499</v>
      </c>
      <c r="E755" s="68" t="s">
        <v>991</v>
      </c>
      <c r="F755" s="64">
        <v>1</v>
      </c>
      <c r="G755" s="64">
        <v>1946</v>
      </c>
      <c r="H755" s="126">
        <v>72</v>
      </c>
      <c r="I755" s="65" t="s">
        <v>157</v>
      </c>
      <c r="J755" s="64">
        <v>3</v>
      </c>
      <c r="K755" s="108">
        <v>138</v>
      </c>
      <c r="L755" s="108">
        <v>635</v>
      </c>
      <c r="M755" s="90" t="s">
        <v>869</v>
      </c>
      <c r="N755" s="146"/>
      <c r="O755" s="203"/>
      <c r="P755" s="230"/>
      <c r="Q755" s="203"/>
      <c r="R755" s="203"/>
      <c r="S755" s="124"/>
      <c r="T755" s="7"/>
      <c r="V755" s="33"/>
      <c r="W755" s="34"/>
      <c r="X755" s="42"/>
    </row>
    <row r="756" spans="1:256" ht="15.2" customHeight="1">
      <c r="A756" s="66">
        <v>744</v>
      </c>
      <c r="B756" s="251">
        <v>301</v>
      </c>
      <c r="C756" s="64" t="s">
        <v>334</v>
      </c>
      <c r="D756" s="70" t="s">
        <v>1502</v>
      </c>
      <c r="E756" s="70" t="s">
        <v>1505</v>
      </c>
      <c r="F756" s="64">
        <v>1</v>
      </c>
      <c r="G756" s="64" t="s">
        <v>1034</v>
      </c>
      <c r="H756" s="64" t="s">
        <v>1007</v>
      </c>
      <c r="I756" s="64" t="s">
        <v>647</v>
      </c>
      <c r="J756" s="64">
        <v>4</v>
      </c>
      <c r="K756" s="108">
        <v>70</v>
      </c>
      <c r="L756" s="108">
        <v>635</v>
      </c>
      <c r="M756" s="71">
        <v>43465</v>
      </c>
      <c r="N756" s="146"/>
      <c r="O756" s="203"/>
      <c r="P756" s="230"/>
      <c r="Q756" s="203"/>
      <c r="R756" s="203"/>
      <c r="S756" s="124"/>
      <c r="T756" s="7"/>
      <c r="V756" s="33"/>
      <c r="W756" s="34"/>
      <c r="X756" s="42"/>
    </row>
    <row r="757" spans="1:256" s="111" customFormat="1" ht="15.2" customHeight="1">
      <c r="A757" s="66">
        <v>744</v>
      </c>
      <c r="B757" s="251">
        <v>301</v>
      </c>
      <c r="C757" s="64" t="s">
        <v>334</v>
      </c>
      <c r="D757" s="191" t="s">
        <v>1447</v>
      </c>
      <c r="E757" s="70" t="s">
        <v>1451</v>
      </c>
      <c r="F757" s="64">
        <v>1</v>
      </c>
      <c r="G757" s="64">
        <v>1967</v>
      </c>
      <c r="H757" s="64">
        <v>51</v>
      </c>
      <c r="I757" s="64" t="s">
        <v>775</v>
      </c>
      <c r="J757" s="64">
        <v>9</v>
      </c>
      <c r="K757" s="108">
        <v>38</v>
      </c>
      <c r="L757" s="108">
        <v>635</v>
      </c>
      <c r="M757" s="71">
        <v>43465</v>
      </c>
      <c r="N757" s="146"/>
      <c r="O757" s="172"/>
      <c r="P757" s="229"/>
      <c r="Q757" s="172"/>
      <c r="R757" s="173"/>
      <c r="S757" s="172"/>
      <c r="T757" s="173"/>
      <c r="U757" s="172"/>
      <c r="V757" s="173"/>
      <c r="W757" s="172"/>
      <c r="X757" s="173"/>
      <c r="Y757" s="172"/>
      <c r="Z757" s="173"/>
      <c r="AA757" s="172"/>
      <c r="AB757" s="173"/>
      <c r="AC757" s="172"/>
      <c r="AD757" s="173"/>
      <c r="AE757" s="172"/>
      <c r="AF757" s="173"/>
      <c r="AG757" s="172"/>
      <c r="AH757" s="173"/>
      <c r="AI757" s="172"/>
      <c r="AJ757" s="173"/>
      <c r="AK757" s="172"/>
      <c r="AL757" s="173"/>
      <c r="AM757" s="172"/>
      <c r="AN757" s="173"/>
      <c r="AO757" s="172"/>
      <c r="AP757" s="173"/>
      <c r="AQ757" s="172"/>
      <c r="AR757" s="173"/>
      <c r="AS757" s="172"/>
      <c r="AT757" s="173"/>
      <c r="AU757" s="172"/>
      <c r="AV757" s="173"/>
      <c r="AW757" s="172"/>
      <c r="AX757" s="173"/>
      <c r="AY757" s="172"/>
      <c r="AZ757" s="173"/>
      <c r="BA757" s="172"/>
      <c r="BB757" s="173"/>
      <c r="BC757" s="172"/>
      <c r="BD757" s="173"/>
      <c r="BE757" s="172"/>
      <c r="BF757" s="173"/>
      <c r="BG757" s="172"/>
      <c r="BH757" s="173"/>
      <c r="BI757" s="172"/>
      <c r="BJ757" s="173"/>
      <c r="BK757" s="172"/>
      <c r="BL757" s="173"/>
      <c r="BM757" s="172"/>
      <c r="BN757" s="173"/>
      <c r="BO757" s="172"/>
      <c r="BP757" s="173"/>
      <c r="BQ757" s="172"/>
      <c r="BR757" s="173"/>
      <c r="BS757" s="172"/>
      <c r="BT757" s="173"/>
      <c r="BU757" s="172"/>
      <c r="BV757" s="173"/>
      <c r="BW757" s="172"/>
      <c r="BX757" s="173"/>
      <c r="BY757" s="172"/>
      <c r="BZ757" s="173"/>
      <c r="CA757" s="172"/>
      <c r="CB757" s="173"/>
      <c r="CC757" s="172"/>
      <c r="CD757" s="173"/>
      <c r="CE757" s="172"/>
      <c r="CF757" s="173"/>
      <c r="CG757" s="172"/>
      <c r="CH757" s="173"/>
      <c r="CI757" s="172"/>
      <c r="CJ757" s="173"/>
      <c r="CK757" s="172"/>
      <c r="CL757" s="173"/>
      <c r="CM757" s="172"/>
      <c r="CN757" s="173"/>
      <c r="CO757" s="172"/>
      <c r="CP757" s="173"/>
      <c r="CQ757" s="172"/>
      <c r="CR757" s="173"/>
      <c r="CS757" s="172"/>
      <c r="CT757" s="173"/>
      <c r="CU757" s="172"/>
      <c r="CV757" s="173"/>
      <c r="CW757" s="172"/>
      <c r="CX757" s="173"/>
      <c r="CY757" s="172"/>
      <c r="CZ757" s="173"/>
      <c r="DA757" s="172"/>
      <c r="DB757" s="173"/>
      <c r="DC757" s="172"/>
      <c r="DD757" s="173"/>
      <c r="DE757" s="172"/>
      <c r="DF757" s="173"/>
      <c r="DG757" s="172"/>
      <c r="DH757" s="173"/>
      <c r="DI757" s="172"/>
      <c r="DJ757" s="173"/>
      <c r="DK757" s="172"/>
      <c r="DL757" s="173"/>
      <c r="DM757" s="172"/>
      <c r="DN757" s="173"/>
      <c r="DO757" s="172"/>
      <c r="DP757" s="173"/>
      <c r="DQ757" s="172"/>
      <c r="DR757" s="173"/>
      <c r="DS757" s="172"/>
      <c r="DT757" s="173"/>
      <c r="DU757" s="172"/>
      <c r="DV757" s="173"/>
      <c r="DW757" s="172"/>
      <c r="DX757" s="173"/>
      <c r="DY757" s="172"/>
      <c r="DZ757" s="173"/>
      <c r="EA757" s="172"/>
      <c r="EB757" s="173"/>
      <c r="EC757" s="172"/>
      <c r="ED757" s="173"/>
      <c r="EE757" s="172"/>
      <c r="EF757" s="173"/>
      <c r="EG757" s="172"/>
      <c r="EH757" s="173"/>
      <c r="EI757" s="172"/>
      <c r="EJ757" s="173"/>
      <c r="EK757" s="172"/>
      <c r="EL757" s="173"/>
      <c r="EM757" s="172"/>
      <c r="EN757" s="173"/>
      <c r="EO757" s="172"/>
      <c r="EP757" s="173"/>
      <c r="EQ757" s="172"/>
      <c r="ER757" s="173"/>
      <c r="ES757" s="172"/>
      <c r="ET757" s="173"/>
      <c r="EU757" s="172"/>
      <c r="EV757" s="173"/>
      <c r="EW757" s="172"/>
      <c r="EX757" s="173"/>
      <c r="EY757" s="172"/>
      <c r="EZ757" s="173"/>
      <c r="FA757" s="172"/>
      <c r="FB757" s="173"/>
      <c r="FC757" s="172"/>
      <c r="FD757" s="173"/>
      <c r="FE757" s="172"/>
      <c r="FF757" s="173"/>
      <c r="FG757" s="172"/>
      <c r="FH757" s="173"/>
      <c r="FI757" s="172"/>
      <c r="FJ757" s="173"/>
      <c r="FK757" s="172"/>
      <c r="FL757" s="173"/>
      <c r="FM757" s="172"/>
      <c r="FN757" s="173"/>
      <c r="FO757" s="172"/>
      <c r="FP757" s="173"/>
      <c r="FQ757" s="172"/>
      <c r="FR757" s="173"/>
      <c r="FS757" s="172"/>
      <c r="FT757" s="173"/>
      <c r="FU757" s="172"/>
      <c r="FV757" s="173"/>
      <c r="FW757" s="172"/>
      <c r="FX757" s="173"/>
      <c r="FY757" s="172"/>
      <c r="FZ757" s="173"/>
      <c r="GA757" s="172"/>
      <c r="GB757" s="173"/>
      <c r="GC757" s="172"/>
      <c r="GD757" s="173"/>
      <c r="GE757" s="172"/>
      <c r="GF757" s="173"/>
      <c r="GG757" s="172"/>
      <c r="GH757" s="173"/>
      <c r="GI757" s="172"/>
      <c r="GJ757" s="173"/>
      <c r="GK757" s="172"/>
      <c r="GL757" s="173"/>
      <c r="GM757" s="172"/>
      <c r="GN757" s="173"/>
      <c r="GO757" s="172"/>
      <c r="GP757" s="173"/>
      <c r="GQ757" s="172"/>
      <c r="GR757" s="173"/>
      <c r="GS757" s="172"/>
      <c r="GT757" s="173"/>
      <c r="GU757" s="172"/>
      <c r="GV757" s="173"/>
      <c r="GW757" s="172"/>
      <c r="GX757" s="173"/>
      <c r="GY757" s="172"/>
      <c r="GZ757" s="173"/>
      <c r="HA757" s="172"/>
      <c r="HB757" s="173"/>
      <c r="HC757" s="172"/>
      <c r="HD757" s="173"/>
      <c r="HE757" s="172"/>
      <c r="HF757" s="173"/>
      <c r="HG757" s="172"/>
      <c r="HH757" s="173"/>
      <c r="HI757" s="172"/>
      <c r="HJ757" s="173"/>
      <c r="HK757" s="172"/>
      <c r="HL757" s="173"/>
      <c r="HM757" s="172"/>
      <c r="HN757" s="173"/>
      <c r="HO757" s="172"/>
      <c r="HP757" s="173"/>
      <c r="HQ757" s="172"/>
      <c r="HR757" s="173"/>
      <c r="HS757" s="172"/>
      <c r="HT757" s="173"/>
      <c r="HU757" s="172"/>
      <c r="HV757" s="173"/>
      <c r="HW757" s="172"/>
      <c r="HX757" s="173"/>
      <c r="HY757" s="172"/>
      <c r="HZ757" s="173"/>
      <c r="IA757" s="172"/>
      <c r="IB757" s="173"/>
      <c r="IC757" s="172"/>
      <c r="ID757" s="173"/>
      <c r="IE757" s="172"/>
      <c r="IF757" s="173"/>
      <c r="IG757" s="172"/>
      <c r="IH757" s="173"/>
      <c r="II757" s="172"/>
      <c r="IJ757" s="173"/>
      <c r="IK757" s="172"/>
      <c r="IL757" s="173"/>
      <c r="IM757" s="172"/>
      <c r="IN757" s="173"/>
      <c r="IO757" s="172"/>
      <c r="IP757" s="173"/>
      <c r="IQ757" s="172"/>
      <c r="IR757" s="173"/>
      <c r="IS757" s="172"/>
      <c r="IT757" s="173"/>
      <c r="IU757" s="172"/>
      <c r="IV757" s="173"/>
    </row>
    <row r="758" spans="1:256" s="111" customFormat="1" ht="15.2" customHeight="1">
      <c r="A758" s="66">
        <v>744</v>
      </c>
      <c r="B758" s="254">
        <v>301</v>
      </c>
      <c r="C758" s="61" t="s">
        <v>334</v>
      </c>
      <c r="D758" s="195" t="s">
        <v>1318</v>
      </c>
      <c r="E758" s="68" t="s">
        <v>1623</v>
      </c>
      <c r="F758" s="64">
        <v>1</v>
      </c>
      <c r="G758" s="64" t="s">
        <v>1034</v>
      </c>
      <c r="H758" s="138" t="s">
        <v>1007</v>
      </c>
      <c r="I758" s="65" t="s">
        <v>463</v>
      </c>
      <c r="J758" s="61">
        <v>19</v>
      </c>
      <c r="K758" s="108">
        <v>58</v>
      </c>
      <c r="L758" s="108">
        <v>635</v>
      </c>
      <c r="M758" s="71">
        <v>42694</v>
      </c>
      <c r="N758" s="146"/>
      <c r="O758" s="172"/>
      <c r="P758" s="229"/>
      <c r="Q758" s="172"/>
      <c r="R758" s="173"/>
      <c r="S758" s="172"/>
      <c r="T758" s="173"/>
      <c r="U758" s="172"/>
      <c r="V758" s="173"/>
      <c r="W758" s="172"/>
      <c r="X758" s="173"/>
      <c r="Y758" s="172"/>
      <c r="Z758" s="173"/>
      <c r="AA758" s="172"/>
      <c r="AB758" s="173"/>
      <c r="AC758" s="172"/>
      <c r="AD758" s="173"/>
      <c r="AE758" s="172"/>
      <c r="AF758" s="173"/>
      <c r="AG758" s="172"/>
      <c r="AH758" s="173"/>
      <c r="AI758" s="172"/>
      <c r="AJ758" s="173"/>
      <c r="AK758" s="172"/>
      <c r="AL758" s="173"/>
      <c r="AM758" s="172"/>
      <c r="AN758" s="173"/>
      <c r="AO758" s="172"/>
      <c r="AP758" s="173"/>
      <c r="AQ758" s="172"/>
      <c r="AR758" s="173"/>
      <c r="AS758" s="172"/>
      <c r="AT758" s="173"/>
      <c r="AU758" s="172"/>
      <c r="AV758" s="173"/>
      <c r="AW758" s="172"/>
      <c r="AX758" s="173"/>
      <c r="AY758" s="172"/>
      <c r="AZ758" s="173"/>
      <c r="BA758" s="172"/>
      <c r="BB758" s="173"/>
      <c r="BC758" s="172"/>
      <c r="BD758" s="173"/>
      <c r="BE758" s="172"/>
      <c r="BF758" s="173"/>
      <c r="BG758" s="172"/>
      <c r="BH758" s="173"/>
      <c r="BI758" s="172"/>
      <c r="BJ758" s="173"/>
      <c r="BK758" s="172"/>
      <c r="BL758" s="173"/>
      <c r="BM758" s="172"/>
      <c r="BN758" s="173"/>
      <c r="BO758" s="172"/>
      <c r="BP758" s="173"/>
      <c r="BQ758" s="172"/>
      <c r="BR758" s="173"/>
      <c r="BS758" s="172"/>
      <c r="BT758" s="173"/>
      <c r="BU758" s="172"/>
      <c r="BV758" s="173"/>
      <c r="BW758" s="172"/>
      <c r="BX758" s="173"/>
      <c r="BY758" s="172"/>
      <c r="BZ758" s="173"/>
      <c r="CA758" s="172"/>
      <c r="CB758" s="173"/>
      <c r="CC758" s="172"/>
      <c r="CD758" s="173"/>
      <c r="CE758" s="172"/>
      <c r="CF758" s="173"/>
      <c r="CG758" s="172"/>
      <c r="CH758" s="173"/>
      <c r="CI758" s="172"/>
      <c r="CJ758" s="173"/>
      <c r="CK758" s="172"/>
      <c r="CL758" s="173"/>
      <c r="CM758" s="172"/>
      <c r="CN758" s="173"/>
      <c r="CO758" s="172"/>
      <c r="CP758" s="173"/>
      <c r="CQ758" s="172"/>
      <c r="CR758" s="173"/>
      <c r="CS758" s="172"/>
      <c r="CT758" s="173"/>
      <c r="CU758" s="172"/>
      <c r="CV758" s="173"/>
      <c r="CW758" s="172"/>
      <c r="CX758" s="173"/>
      <c r="CY758" s="172"/>
      <c r="CZ758" s="173"/>
      <c r="DA758" s="172"/>
      <c r="DB758" s="173"/>
      <c r="DC758" s="172"/>
      <c r="DD758" s="173"/>
      <c r="DE758" s="172"/>
      <c r="DF758" s="173"/>
      <c r="DG758" s="172"/>
      <c r="DH758" s="173"/>
      <c r="DI758" s="172"/>
      <c r="DJ758" s="173"/>
      <c r="DK758" s="172"/>
      <c r="DL758" s="173"/>
      <c r="DM758" s="172"/>
      <c r="DN758" s="173"/>
      <c r="DO758" s="172"/>
      <c r="DP758" s="173"/>
      <c r="DQ758" s="172"/>
      <c r="DR758" s="173"/>
      <c r="DS758" s="172"/>
      <c r="DT758" s="173"/>
      <c r="DU758" s="172"/>
      <c r="DV758" s="173"/>
      <c r="DW758" s="172"/>
      <c r="DX758" s="173"/>
      <c r="DY758" s="172"/>
      <c r="DZ758" s="173"/>
      <c r="EA758" s="172"/>
      <c r="EB758" s="173"/>
      <c r="EC758" s="172"/>
      <c r="ED758" s="173"/>
      <c r="EE758" s="172"/>
      <c r="EF758" s="173"/>
      <c r="EG758" s="172"/>
      <c r="EH758" s="173"/>
      <c r="EI758" s="172"/>
      <c r="EJ758" s="173"/>
      <c r="EK758" s="172"/>
      <c r="EL758" s="173"/>
      <c r="EM758" s="172"/>
      <c r="EN758" s="173"/>
      <c r="EO758" s="172"/>
      <c r="EP758" s="173"/>
      <c r="EQ758" s="172"/>
      <c r="ER758" s="173"/>
      <c r="ES758" s="172"/>
      <c r="ET758" s="173"/>
      <c r="EU758" s="172"/>
      <c r="EV758" s="173"/>
      <c r="EW758" s="172"/>
      <c r="EX758" s="173"/>
      <c r="EY758" s="172"/>
      <c r="EZ758" s="173"/>
      <c r="FA758" s="172"/>
      <c r="FB758" s="173"/>
      <c r="FC758" s="172"/>
      <c r="FD758" s="173"/>
      <c r="FE758" s="172"/>
      <c r="FF758" s="173"/>
      <c r="FG758" s="172"/>
      <c r="FH758" s="173"/>
      <c r="FI758" s="172"/>
      <c r="FJ758" s="173"/>
      <c r="FK758" s="172"/>
      <c r="FL758" s="173"/>
      <c r="FM758" s="172"/>
      <c r="FN758" s="173"/>
      <c r="FO758" s="172"/>
      <c r="FP758" s="173"/>
      <c r="FQ758" s="172"/>
      <c r="FR758" s="173"/>
      <c r="FS758" s="172"/>
      <c r="FT758" s="173"/>
      <c r="FU758" s="172"/>
      <c r="FV758" s="173"/>
      <c r="FW758" s="172"/>
      <c r="FX758" s="173"/>
      <c r="FY758" s="172"/>
      <c r="FZ758" s="173"/>
      <c r="GA758" s="172"/>
      <c r="GB758" s="173"/>
      <c r="GC758" s="172"/>
      <c r="GD758" s="173"/>
      <c r="GE758" s="172"/>
      <c r="GF758" s="173"/>
      <c r="GG758" s="172"/>
      <c r="GH758" s="173"/>
      <c r="GI758" s="172"/>
      <c r="GJ758" s="173"/>
      <c r="GK758" s="172"/>
      <c r="GL758" s="173"/>
      <c r="GM758" s="172"/>
      <c r="GN758" s="173"/>
      <c r="GO758" s="172"/>
      <c r="GP758" s="173"/>
      <c r="GQ758" s="172"/>
      <c r="GR758" s="173"/>
      <c r="GS758" s="172"/>
      <c r="GT758" s="173"/>
      <c r="GU758" s="172"/>
      <c r="GV758" s="173"/>
      <c r="GW758" s="172"/>
      <c r="GX758" s="173"/>
      <c r="GY758" s="172"/>
      <c r="GZ758" s="173"/>
      <c r="HA758" s="172"/>
      <c r="HB758" s="173"/>
      <c r="HC758" s="172"/>
      <c r="HD758" s="173"/>
      <c r="HE758" s="172"/>
      <c r="HF758" s="173"/>
      <c r="HG758" s="172"/>
      <c r="HH758" s="173"/>
      <c r="HI758" s="172"/>
      <c r="HJ758" s="173"/>
      <c r="HK758" s="172"/>
      <c r="HL758" s="173"/>
      <c r="HM758" s="172"/>
      <c r="HN758" s="173"/>
      <c r="HO758" s="172"/>
      <c r="HP758" s="173"/>
      <c r="HQ758" s="172"/>
      <c r="HR758" s="173"/>
      <c r="HS758" s="172"/>
      <c r="HT758" s="173"/>
      <c r="HU758" s="172"/>
      <c r="HV758" s="173"/>
      <c r="HW758" s="172"/>
      <c r="HX758" s="173"/>
      <c r="HY758" s="172"/>
      <c r="HZ758" s="173"/>
      <c r="IA758" s="172"/>
      <c r="IB758" s="173"/>
      <c r="IC758" s="172"/>
      <c r="ID758" s="173"/>
      <c r="IE758" s="172"/>
      <c r="IF758" s="173"/>
      <c r="IG758" s="172"/>
      <c r="IH758" s="173"/>
      <c r="II758" s="172"/>
      <c r="IJ758" s="173"/>
      <c r="IK758" s="172"/>
      <c r="IL758" s="173"/>
      <c r="IM758" s="172"/>
      <c r="IN758" s="173"/>
      <c r="IO758" s="172"/>
      <c r="IP758" s="173"/>
      <c r="IQ758" s="172"/>
      <c r="IR758" s="173"/>
      <c r="IS758" s="172"/>
      <c r="IT758" s="173"/>
      <c r="IU758" s="172"/>
      <c r="IV758" s="173"/>
    </row>
    <row r="759" spans="1:256" s="111" customFormat="1" ht="15.2" customHeight="1">
      <c r="A759" s="66">
        <v>744</v>
      </c>
      <c r="B759" s="251">
        <v>301</v>
      </c>
      <c r="C759" s="64" t="s">
        <v>326</v>
      </c>
      <c r="D759" s="70" t="s">
        <v>1686</v>
      </c>
      <c r="E759" s="70" t="s">
        <v>1687</v>
      </c>
      <c r="F759" s="64">
        <v>1</v>
      </c>
      <c r="G759" s="185" t="s">
        <v>1034</v>
      </c>
      <c r="H759" s="64" t="s">
        <v>1007</v>
      </c>
      <c r="I759" s="65" t="s">
        <v>1688</v>
      </c>
      <c r="J759" s="64">
        <v>29</v>
      </c>
      <c r="K759" s="108">
        <v>1</v>
      </c>
      <c r="L759" s="108">
        <v>635</v>
      </c>
      <c r="M759" s="71">
        <v>43465</v>
      </c>
      <c r="N759" s="146"/>
      <c r="O759" s="172"/>
      <c r="P759" s="229"/>
      <c r="Q759" s="172"/>
      <c r="R759" s="173"/>
      <c r="S759" s="172"/>
      <c r="T759" s="173"/>
      <c r="U759" s="172"/>
      <c r="V759" s="173"/>
      <c r="W759" s="172"/>
      <c r="X759" s="173"/>
      <c r="Y759" s="172"/>
      <c r="Z759" s="173"/>
      <c r="AA759" s="172"/>
      <c r="AB759" s="173"/>
      <c r="AC759" s="172"/>
      <c r="AD759" s="173"/>
      <c r="AE759" s="172"/>
      <c r="AF759" s="173"/>
      <c r="AG759" s="172"/>
      <c r="AH759" s="173"/>
      <c r="AI759" s="172"/>
      <c r="AJ759" s="173"/>
      <c r="AK759" s="172"/>
      <c r="AL759" s="173"/>
      <c r="AM759" s="172"/>
      <c r="AN759" s="173"/>
      <c r="AO759" s="172"/>
      <c r="AP759" s="173"/>
      <c r="AQ759" s="172"/>
      <c r="AR759" s="173"/>
      <c r="AS759" s="172"/>
      <c r="AT759" s="173"/>
      <c r="AU759" s="172"/>
      <c r="AV759" s="173"/>
      <c r="AW759" s="172"/>
      <c r="AX759" s="173"/>
      <c r="AY759" s="172"/>
      <c r="AZ759" s="173"/>
      <c r="BA759" s="172"/>
      <c r="BB759" s="173"/>
      <c r="BC759" s="172"/>
      <c r="BD759" s="173"/>
      <c r="BE759" s="172"/>
      <c r="BF759" s="173"/>
      <c r="BG759" s="172"/>
      <c r="BH759" s="173"/>
      <c r="BI759" s="172"/>
      <c r="BJ759" s="173"/>
      <c r="BK759" s="172"/>
      <c r="BL759" s="173"/>
      <c r="BM759" s="172"/>
      <c r="BN759" s="173"/>
      <c r="BO759" s="172"/>
      <c r="BP759" s="173"/>
      <c r="BQ759" s="172"/>
      <c r="BR759" s="173"/>
      <c r="BS759" s="172"/>
      <c r="BT759" s="173"/>
      <c r="BU759" s="172"/>
      <c r="BV759" s="173"/>
      <c r="BW759" s="172"/>
      <c r="BX759" s="173"/>
      <c r="BY759" s="172"/>
      <c r="BZ759" s="173"/>
      <c r="CA759" s="172"/>
      <c r="CB759" s="173"/>
      <c r="CC759" s="172"/>
      <c r="CD759" s="173"/>
      <c r="CE759" s="172"/>
      <c r="CF759" s="173"/>
      <c r="CG759" s="172"/>
      <c r="CH759" s="173"/>
      <c r="CI759" s="172"/>
      <c r="CJ759" s="173"/>
      <c r="CK759" s="172"/>
      <c r="CL759" s="173"/>
      <c r="CM759" s="172"/>
      <c r="CN759" s="173"/>
      <c r="CO759" s="172"/>
      <c r="CP759" s="173"/>
      <c r="CQ759" s="172"/>
      <c r="CR759" s="173"/>
      <c r="CS759" s="172"/>
      <c r="CT759" s="173"/>
      <c r="CU759" s="172"/>
      <c r="CV759" s="173"/>
      <c r="CW759" s="172"/>
      <c r="CX759" s="173"/>
      <c r="CY759" s="172"/>
      <c r="CZ759" s="173"/>
      <c r="DA759" s="172"/>
      <c r="DB759" s="173"/>
      <c r="DC759" s="172"/>
      <c r="DD759" s="173"/>
      <c r="DE759" s="172"/>
      <c r="DF759" s="173"/>
      <c r="DG759" s="172"/>
      <c r="DH759" s="173"/>
      <c r="DI759" s="172"/>
      <c r="DJ759" s="173"/>
      <c r="DK759" s="172"/>
      <c r="DL759" s="173"/>
      <c r="DM759" s="172"/>
      <c r="DN759" s="173"/>
      <c r="DO759" s="172"/>
      <c r="DP759" s="173"/>
      <c r="DQ759" s="172"/>
      <c r="DR759" s="173"/>
      <c r="DS759" s="172"/>
      <c r="DT759" s="173"/>
      <c r="DU759" s="172"/>
      <c r="DV759" s="173"/>
      <c r="DW759" s="172"/>
      <c r="DX759" s="173"/>
      <c r="DY759" s="172"/>
      <c r="DZ759" s="173"/>
      <c r="EA759" s="172"/>
      <c r="EB759" s="173"/>
      <c r="EC759" s="172"/>
      <c r="ED759" s="173"/>
      <c r="EE759" s="172"/>
      <c r="EF759" s="173"/>
      <c r="EG759" s="172"/>
      <c r="EH759" s="173"/>
      <c r="EI759" s="172"/>
      <c r="EJ759" s="173"/>
      <c r="EK759" s="172"/>
      <c r="EL759" s="173"/>
      <c r="EM759" s="172"/>
      <c r="EN759" s="173"/>
      <c r="EO759" s="172"/>
      <c r="EP759" s="173"/>
      <c r="EQ759" s="172"/>
      <c r="ER759" s="173"/>
      <c r="ES759" s="172"/>
      <c r="ET759" s="173"/>
      <c r="EU759" s="172"/>
      <c r="EV759" s="173"/>
      <c r="EW759" s="172"/>
      <c r="EX759" s="173"/>
      <c r="EY759" s="172"/>
      <c r="EZ759" s="173"/>
      <c r="FA759" s="172"/>
      <c r="FB759" s="173"/>
      <c r="FC759" s="172"/>
      <c r="FD759" s="173"/>
      <c r="FE759" s="172"/>
      <c r="FF759" s="173"/>
      <c r="FG759" s="172"/>
      <c r="FH759" s="173"/>
      <c r="FI759" s="172"/>
      <c r="FJ759" s="173"/>
      <c r="FK759" s="172"/>
      <c r="FL759" s="173"/>
      <c r="FM759" s="172"/>
      <c r="FN759" s="173"/>
      <c r="FO759" s="172"/>
      <c r="FP759" s="173"/>
      <c r="FQ759" s="172"/>
      <c r="FR759" s="173"/>
      <c r="FS759" s="172"/>
      <c r="FT759" s="173"/>
      <c r="FU759" s="172"/>
      <c r="FV759" s="173"/>
      <c r="FW759" s="172"/>
      <c r="FX759" s="173"/>
      <c r="FY759" s="172"/>
      <c r="FZ759" s="173"/>
      <c r="GA759" s="172"/>
      <c r="GB759" s="173"/>
      <c r="GC759" s="172"/>
      <c r="GD759" s="173"/>
      <c r="GE759" s="172"/>
      <c r="GF759" s="173"/>
      <c r="GG759" s="172"/>
      <c r="GH759" s="173"/>
      <c r="GI759" s="172"/>
      <c r="GJ759" s="173"/>
      <c r="GK759" s="172"/>
      <c r="GL759" s="173"/>
      <c r="GM759" s="172"/>
      <c r="GN759" s="173"/>
      <c r="GO759" s="172"/>
      <c r="GP759" s="173"/>
      <c r="GQ759" s="172"/>
      <c r="GR759" s="173"/>
      <c r="GS759" s="172"/>
      <c r="GT759" s="173"/>
      <c r="GU759" s="172"/>
      <c r="GV759" s="173"/>
      <c r="GW759" s="172"/>
      <c r="GX759" s="173"/>
      <c r="GY759" s="172"/>
      <c r="GZ759" s="173"/>
      <c r="HA759" s="172"/>
      <c r="HB759" s="173"/>
      <c r="HC759" s="172"/>
      <c r="HD759" s="173"/>
      <c r="HE759" s="172"/>
      <c r="HF759" s="173"/>
      <c r="HG759" s="172"/>
      <c r="HH759" s="173"/>
      <c r="HI759" s="172"/>
      <c r="HJ759" s="173"/>
      <c r="HK759" s="172"/>
      <c r="HL759" s="173"/>
      <c r="HM759" s="172"/>
      <c r="HN759" s="173"/>
      <c r="HO759" s="172"/>
      <c r="HP759" s="173"/>
      <c r="HQ759" s="172"/>
      <c r="HR759" s="173"/>
      <c r="HS759" s="172"/>
      <c r="HT759" s="173"/>
      <c r="HU759" s="172"/>
      <c r="HV759" s="173"/>
      <c r="HW759" s="172"/>
      <c r="HX759" s="173"/>
      <c r="HY759" s="172"/>
      <c r="HZ759" s="173"/>
      <c r="IA759" s="172"/>
      <c r="IB759" s="173"/>
      <c r="IC759" s="172"/>
      <c r="ID759" s="173"/>
      <c r="IE759" s="172"/>
      <c r="IF759" s="173"/>
      <c r="IG759" s="172"/>
      <c r="IH759" s="173"/>
      <c r="II759" s="172"/>
      <c r="IJ759" s="173"/>
      <c r="IK759" s="172"/>
      <c r="IL759" s="173"/>
      <c r="IM759" s="172"/>
      <c r="IN759" s="173"/>
      <c r="IO759" s="172"/>
      <c r="IP759" s="173"/>
      <c r="IQ759" s="172"/>
      <c r="IR759" s="173"/>
      <c r="IS759" s="172"/>
      <c r="IT759" s="173"/>
      <c r="IU759" s="172"/>
      <c r="IV759" s="173"/>
    </row>
    <row r="760" spans="1:256" ht="15.2" customHeight="1">
      <c r="A760" s="66">
        <v>753</v>
      </c>
      <c r="B760" s="254">
        <v>300</v>
      </c>
      <c r="C760" s="64" t="s">
        <v>326</v>
      </c>
      <c r="D760" s="70" t="s">
        <v>1718</v>
      </c>
      <c r="E760" s="268" t="s">
        <v>1719</v>
      </c>
      <c r="F760" s="64">
        <v>1</v>
      </c>
      <c r="G760" s="269">
        <v>15621</v>
      </c>
      <c r="H760" s="120">
        <v>76</v>
      </c>
      <c r="I760" s="270" t="s">
        <v>81</v>
      </c>
      <c r="J760" s="271">
        <v>2</v>
      </c>
      <c r="K760" s="129">
        <v>85</v>
      </c>
      <c r="L760" s="108">
        <v>642</v>
      </c>
      <c r="M760" s="69">
        <v>43465</v>
      </c>
      <c r="N760" s="146"/>
      <c r="O760" s="203"/>
      <c r="P760" s="230"/>
      <c r="Q760" s="203"/>
      <c r="R760" s="203"/>
      <c r="S760" s="124"/>
      <c r="T760" s="7"/>
      <c r="V760" s="33"/>
      <c r="W760" s="34"/>
      <c r="X760" s="42"/>
    </row>
    <row r="761" spans="1:256" ht="15.2" customHeight="1">
      <c r="A761" s="66">
        <v>753</v>
      </c>
      <c r="B761" s="251">
        <v>300</v>
      </c>
      <c r="C761" s="64" t="s">
        <v>78</v>
      </c>
      <c r="D761" s="70" t="s">
        <v>264</v>
      </c>
      <c r="E761" s="70" t="s">
        <v>265</v>
      </c>
      <c r="F761" s="64">
        <v>1</v>
      </c>
      <c r="G761" s="64">
        <v>1947</v>
      </c>
      <c r="H761" s="120">
        <v>71</v>
      </c>
      <c r="I761" s="64" t="s">
        <v>573</v>
      </c>
      <c r="J761" s="64">
        <v>4</v>
      </c>
      <c r="K761" s="108">
        <v>72</v>
      </c>
      <c r="L761" s="108">
        <v>642</v>
      </c>
      <c r="M761" s="71">
        <v>43465</v>
      </c>
      <c r="N761" s="146"/>
      <c r="O761" s="203"/>
      <c r="P761" s="230"/>
      <c r="Q761" s="203"/>
      <c r="R761" s="203"/>
      <c r="S761" s="124"/>
      <c r="T761" s="7"/>
      <c r="V761" s="33"/>
      <c r="W761" s="34"/>
      <c r="X761" s="42"/>
    </row>
    <row r="762" spans="1:256" ht="15.2" customHeight="1">
      <c r="A762" s="66">
        <v>753</v>
      </c>
      <c r="B762" s="251">
        <v>300</v>
      </c>
      <c r="C762" s="64" t="s">
        <v>334</v>
      </c>
      <c r="D762" s="70" t="s">
        <v>1554</v>
      </c>
      <c r="E762" s="70" t="s">
        <v>1555</v>
      </c>
      <c r="F762" s="64">
        <v>1</v>
      </c>
      <c r="G762" s="64" t="s">
        <v>1034</v>
      </c>
      <c r="H762" s="120" t="s">
        <v>1007</v>
      </c>
      <c r="I762" s="64" t="s">
        <v>647</v>
      </c>
      <c r="J762" s="64">
        <v>4</v>
      </c>
      <c r="K762" s="108">
        <v>72</v>
      </c>
      <c r="L762" s="108">
        <v>642</v>
      </c>
      <c r="M762" s="71">
        <v>43465</v>
      </c>
      <c r="N762" s="146"/>
      <c r="O762" s="203"/>
      <c r="P762" s="230"/>
      <c r="Q762" s="203"/>
      <c r="R762" s="203"/>
      <c r="S762" s="124"/>
      <c r="T762" s="7"/>
      <c r="V762" s="33"/>
      <c r="W762" s="34"/>
      <c r="X762" s="42"/>
    </row>
    <row r="763" spans="1:256" ht="15.2" customHeight="1">
      <c r="A763" s="66">
        <v>753</v>
      </c>
      <c r="B763" s="251">
        <v>300</v>
      </c>
      <c r="C763" s="64" t="s">
        <v>10</v>
      </c>
      <c r="D763" s="70" t="s">
        <v>1385</v>
      </c>
      <c r="E763" s="70" t="s">
        <v>1389</v>
      </c>
      <c r="F763" s="64">
        <v>1</v>
      </c>
      <c r="G763" s="64">
        <v>1945</v>
      </c>
      <c r="H763" s="120">
        <v>73</v>
      </c>
      <c r="I763" s="64" t="s">
        <v>137</v>
      </c>
      <c r="J763" s="64">
        <v>5</v>
      </c>
      <c r="K763" s="108">
        <v>37</v>
      </c>
      <c r="L763" s="108">
        <v>642</v>
      </c>
      <c r="M763" s="71">
        <v>42924</v>
      </c>
      <c r="N763" s="146"/>
      <c r="O763" s="203"/>
      <c r="P763" s="230"/>
      <c r="Q763" s="203"/>
      <c r="R763" s="203"/>
      <c r="S763" s="124"/>
      <c r="T763" s="7"/>
      <c r="V763" s="33"/>
      <c r="W763" s="34"/>
      <c r="X763" s="42"/>
    </row>
    <row r="764" spans="1:256" ht="15.2" customHeight="1">
      <c r="A764" s="66">
        <v>753</v>
      </c>
      <c r="B764" s="251">
        <v>300</v>
      </c>
      <c r="C764" s="64" t="s">
        <v>10</v>
      </c>
      <c r="D764" s="70" t="s">
        <v>1702</v>
      </c>
      <c r="E764" s="70" t="s">
        <v>1705</v>
      </c>
      <c r="F764" s="64">
        <v>1</v>
      </c>
      <c r="G764" s="64">
        <v>1958</v>
      </c>
      <c r="H764" s="120">
        <v>60</v>
      </c>
      <c r="I764" s="64" t="s">
        <v>137</v>
      </c>
      <c r="J764" s="64">
        <v>5</v>
      </c>
      <c r="K764" s="108">
        <v>37</v>
      </c>
      <c r="L764" s="108">
        <v>642</v>
      </c>
      <c r="M764" s="71">
        <v>43440</v>
      </c>
      <c r="N764" s="146"/>
      <c r="O764" s="203"/>
      <c r="P764" s="230"/>
      <c r="Q764" s="203"/>
      <c r="R764" s="203"/>
      <c r="S764" s="124"/>
      <c r="T764" s="7"/>
      <c r="V764" s="33"/>
      <c r="W764" s="34"/>
      <c r="X764" s="42"/>
    </row>
    <row r="765" spans="1:256" ht="15.2" customHeight="1">
      <c r="A765" s="66">
        <v>753</v>
      </c>
      <c r="B765" s="272">
        <v>300</v>
      </c>
      <c r="C765" s="64" t="s">
        <v>10</v>
      </c>
      <c r="D765" s="70" t="s">
        <v>758</v>
      </c>
      <c r="E765" s="70" t="s">
        <v>759</v>
      </c>
      <c r="F765" s="64">
        <v>1</v>
      </c>
      <c r="G765" s="71">
        <v>21983</v>
      </c>
      <c r="H765" s="120">
        <v>58</v>
      </c>
      <c r="I765" s="64" t="s">
        <v>733</v>
      </c>
      <c r="J765" s="64">
        <v>6</v>
      </c>
      <c r="K765" s="108">
        <v>23</v>
      </c>
      <c r="L765" s="108">
        <v>642</v>
      </c>
      <c r="M765" s="71">
        <v>43469</v>
      </c>
      <c r="N765" s="146"/>
      <c r="O765" s="203"/>
      <c r="P765" s="230"/>
      <c r="Q765" s="203"/>
      <c r="R765" s="203"/>
      <c r="S765" s="267"/>
      <c r="T765" s="7"/>
      <c r="V765" s="33"/>
      <c r="W765" s="34"/>
      <c r="X765" s="42"/>
    </row>
    <row r="766" spans="1:256" ht="15.2" customHeight="1">
      <c r="A766" s="66">
        <v>753</v>
      </c>
      <c r="B766" s="251">
        <v>300</v>
      </c>
      <c r="C766" s="64" t="s">
        <v>334</v>
      </c>
      <c r="D766" s="191" t="s">
        <v>1694</v>
      </c>
      <c r="E766" s="70" t="s">
        <v>1695</v>
      </c>
      <c r="F766" s="64">
        <v>1</v>
      </c>
      <c r="G766" s="64">
        <v>1977</v>
      </c>
      <c r="H766" s="120">
        <v>41</v>
      </c>
      <c r="I766" s="64" t="s">
        <v>409</v>
      </c>
      <c r="J766" s="64">
        <v>9</v>
      </c>
      <c r="K766" s="108">
        <v>39</v>
      </c>
      <c r="L766" s="108">
        <v>642</v>
      </c>
      <c r="M766" s="71">
        <v>43462</v>
      </c>
      <c r="N766" s="146"/>
      <c r="O766" s="203"/>
      <c r="P766" s="230"/>
      <c r="Q766" s="203"/>
      <c r="R766" s="203"/>
      <c r="S766" s="124"/>
      <c r="T766" s="7"/>
      <c r="V766" s="33"/>
      <c r="W766" s="34"/>
      <c r="X766" s="42"/>
    </row>
    <row r="767" spans="1:256" ht="15.2" customHeight="1">
      <c r="A767" s="66">
        <v>753</v>
      </c>
      <c r="B767" s="251">
        <v>300</v>
      </c>
      <c r="C767" s="64" t="s">
        <v>78</v>
      </c>
      <c r="D767" s="70" t="s">
        <v>790</v>
      </c>
      <c r="E767" s="70" t="s">
        <v>791</v>
      </c>
      <c r="F767" s="64">
        <v>1</v>
      </c>
      <c r="G767" s="64">
        <v>1942</v>
      </c>
      <c r="H767" s="120">
        <v>76</v>
      </c>
      <c r="I767" s="64" t="s">
        <v>286</v>
      </c>
      <c r="J767" s="64">
        <v>10</v>
      </c>
      <c r="K767" s="108">
        <v>5</v>
      </c>
      <c r="L767" s="108">
        <v>642</v>
      </c>
      <c r="M767" s="71">
        <v>43465</v>
      </c>
      <c r="N767" s="146"/>
      <c r="O767" s="203"/>
      <c r="P767" s="230"/>
      <c r="Q767" s="203"/>
      <c r="R767" s="203"/>
      <c r="S767" s="124"/>
      <c r="T767" s="7"/>
      <c r="V767" s="33"/>
      <c r="W767" s="34"/>
      <c r="X767" s="42"/>
    </row>
    <row r="768" spans="1:256" ht="15.2" customHeight="1">
      <c r="A768" s="66">
        <v>753</v>
      </c>
      <c r="B768" s="254">
        <v>300</v>
      </c>
      <c r="C768" s="61" t="s">
        <v>334</v>
      </c>
      <c r="D768" s="86" t="s">
        <v>1320</v>
      </c>
      <c r="E768" s="68" t="s">
        <v>1624</v>
      </c>
      <c r="F768" s="64">
        <v>1</v>
      </c>
      <c r="G768" s="64" t="s">
        <v>1034</v>
      </c>
      <c r="H768" s="140" t="s">
        <v>1323</v>
      </c>
      <c r="I768" s="65" t="s">
        <v>463</v>
      </c>
      <c r="J768" s="61">
        <v>19</v>
      </c>
      <c r="K768" s="108">
        <v>59</v>
      </c>
      <c r="L768" s="108">
        <v>642</v>
      </c>
      <c r="M768" s="71">
        <v>42666</v>
      </c>
      <c r="N768" s="146"/>
      <c r="O768" s="203"/>
      <c r="P768" s="230"/>
      <c r="Q768" s="203"/>
      <c r="R768" s="203"/>
      <c r="S768" s="124"/>
      <c r="T768" s="7"/>
      <c r="V768" s="33"/>
      <c r="W768" s="34"/>
      <c r="X768" s="42"/>
    </row>
    <row r="769" spans="1:24" ht="15.2" customHeight="1">
      <c r="A769" s="66">
        <v>753</v>
      </c>
      <c r="B769" s="254">
        <v>300</v>
      </c>
      <c r="C769" s="61" t="s">
        <v>334</v>
      </c>
      <c r="D769" s="86" t="s">
        <v>1640</v>
      </c>
      <c r="E769" s="68" t="s">
        <v>1641</v>
      </c>
      <c r="F769" s="64">
        <v>1</v>
      </c>
      <c r="G769" s="64" t="s">
        <v>1034</v>
      </c>
      <c r="H769" s="140" t="s">
        <v>1323</v>
      </c>
      <c r="I769" s="65" t="s">
        <v>463</v>
      </c>
      <c r="J769" s="61">
        <v>19</v>
      </c>
      <c r="K769" s="108">
        <v>59</v>
      </c>
      <c r="L769" s="108">
        <v>642</v>
      </c>
      <c r="M769" s="71">
        <v>43135</v>
      </c>
      <c r="N769" s="146"/>
      <c r="O769" s="203"/>
      <c r="P769" s="230"/>
      <c r="Q769" s="203"/>
      <c r="R769" s="203"/>
      <c r="S769" s="124"/>
      <c r="T769" s="7"/>
      <c r="V769" s="33"/>
      <c r="W769" s="34"/>
      <c r="X769" s="42"/>
    </row>
    <row r="770" spans="1:24" ht="15.2" customHeight="1">
      <c r="A770" s="66">
        <v>753</v>
      </c>
      <c r="B770" s="254">
        <v>300</v>
      </c>
      <c r="C770" s="64" t="s">
        <v>334</v>
      </c>
      <c r="D770" s="86" t="s">
        <v>1643</v>
      </c>
      <c r="E770" s="68" t="s">
        <v>1642</v>
      </c>
      <c r="F770" s="64">
        <v>1</v>
      </c>
      <c r="G770" s="64" t="s">
        <v>1034</v>
      </c>
      <c r="H770" s="140" t="s">
        <v>1322</v>
      </c>
      <c r="I770" s="65" t="s">
        <v>463</v>
      </c>
      <c r="J770" s="61">
        <v>19</v>
      </c>
      <c r="K770" s="108">
        <v>59</v>
      </c>
      <c r="L770" s="108">
        <v>642</v>
      </c>
      <c r="M770" s="71">
        <v>43212</v>
      </c>
      <c r="N770" s="146"/>
      <c r="O770" s="203"/>
      <c r="P770" s="230"/>
      <c r="Q770" s="203"/>
      <c r="R770" s="203"/>
      <c r="S770" s="124"/>
      <c r="T770" s="7"/>
      <c r="V770" s="33"/>
      <c r="W770" s="34"/>
      <c r="X770" s="42"/>
    </row>
    <row r="771" spans="1:24" ht="15.2" customHeight="1">
      <c r="A771" s="66">
        <v>753</v>
      </c>
      <c r="B771" s="254">
        <v>300</v>
      </c>
      <c r="C771" s="64" t="s">
        <v>334</v>
      </c>
      <c r="D771" s="62" t="s">
        <v>1680</v>
      </c>
      <c r="E771" s="68" t="s">
        <v>1681</v>
      </c>
      <c r="F771" s="64">
        <v>1</v>
      </c>
      <c r="G771" s="64" t="s">
        <v>1034</v>
      </c>
      <c r="H771" s="140" t="s">
        <v>1322</v>
      </c>
      <c r="I771" s="65" t="s">
        <v>463</v>
      </c>
      <c r="J771" s="61">
        <v>19</v>
      </c>
      <c r="K771" s="108">
        <v>59</v>
      </c>
      <c r="L771" s="108">
        <v>642</v>
      </c>
      <c r="M771" s="71">
        <v>43401</v>
      </c>
      <c r="N771" s="146"/>
      <c r="O771" s="203"/>
      <c r="P771" s="230"/>
      <c r="Q771" s="203"/>
      <c r="R771" s="203"/>
      <c r="S771" s="124"/>
      <c r="T771" s="7"/>
      <c r="V771" s="33"/>
      <c r="W771" s="34"/>
      <c r="X771" s="42"/>
    </row>
    <row r="772" spans="1:24" ht="15.2" customHeight="1">
      <c r="A772" s="66"/>
      <c r="B772" s="255"/>
      <c r="C772" s="72"/>
      <c r="D772" s="78"/>
      <c r="E772" s="79"/>
      <c r="F772" s="72"/>
      <c r="G772" s="184"/>
      <c r="H772" s="139"/>
      <c r="I772" s="75"/>
      <c r="J772" s="72"/>
      <c r="K772" s="107"/>
      <c r="L772" s="107"/>
      <c r="M772" s="76"/>
      <c r="N772" s="146"/>
      <c r="O772" s="202"/>
      <c r="P772" s="230"/>
      <c r="Q772" s="203"/>
      <c r="R772" s="203"/>
      <c r="S772" s="125"/>
      <c r="T772" s="7"/>
      <c r="V772" s="33"/>
      <c r="W772" s="34"/>
      <c r="X772" s="42"/>
    </row>
    <row r="773" spans="1:24" s="2" customFormat="1" ht="15.75" customHeight="1">
      <c r="A773" s="6" t="s">
        <v>4</v>
      </c>
      <c r="B773" s="113" t="s">
        <v>995</v>
      </c>
      <c r="C773" s="110" t="s">
        <v>5</v>
      </c>
      <c r="D773" s="112" t="s">
        <v>994</v>
      </c>
      <c r="E773" s="110" t="s">
        <v>404</v>
      </c>
      <c r="F773" s="110" t="s">
        <v>6</v>
      </c>
      <c r="G773" s="110" t="s">
        <v>1330</v>
      </c>
      <c r="H773" s="109" t="s">
        <v>7</v>
      </c>
      <c r="I773" s="300" t="s">
        <v>405</v>
      </c>
      <c r="J773" s="301"/>
      <c r="K773" s="6" t="s">
        <v>993</v>
      </c>
      <c r="L773" s="6" t="s">
        <v>8</v>
      </c>
      <c r="M773" s="110" t="s">
        <v>9</v>
      </c>
      <c r="N773" s="105"/>
      <c r="O773"/>
      <c r="P773" s="179"/>
      <c r="Q773" s="174"/>
      <c r="R773" s="174"/>
      <c r="S773" s="10"/>
      <c r="T773" s="10"/>
      <c r="U773" s="10"/>
      <c r="V773" s="10"/>
      <c r="W773" s="24"/>
      <c r="X773" s="31"/>
    </row>
    <row r="774" spans="1:24" ht="15" customHeight="1">
      <c r="A774" s="93" t="s">
        <v>997</v>
      </c>
      <c r="B774" s="114" t="s">
        <v>998</v>
      </c>
      <c r="C774" s="93" t="s">
        <v>0</v>
      </c>
      <c r="D774" s="93" t="s">
        <v>1</v>
      </c>
      <c r="E774" s="93" t="s">
        <v>2</v>
      </c>
      <c r="F774" s="93" t="s">
        <v>999</v>
      </c>
      <c r="G774" s="93" t="s">
        <v>1000</v>
      </c>
      <c r="H774" s="93" t="s">
        <v>1001</v>
      </c>
      <c r="I774" s="93" t="s">
        <v>1002</v>
      </c>
      <c r="J774" s="93" t="s">
        <v>1003</v>
      </c>
      <c r="K774" s="93" t="s">
        <v>996</v>
      </c>
      <c r="L774" s="93" t="s">
        <v>1004</v>
      </c>
      <c r="M774" s="93" t="s">
        <v>3</v>
      </c>
      <c r="N774" s="111"/>
      <c r="O774" s="111"/>
      <c r="P774" s="234"/>
      <c r="Q774" s="183"/>
      <c r="R774" s="183"/>
    </row>
    <row r="775" spans="1:24" ht="1.5" customHeight="1">
      <c r="A775" s="102"/>
      <c r="B775" s="213"/>
      <c r="C775" s="213"/>
      <c r="D775" s="213"/>
      <c r="E775" s="213"/>
      <c r="F775" s="213"/>
      <c r="G775" s="213"/>
      <c r="H775" s="213"/>
      <c r="I775" s="213"/>
      <c r="J775" s="213"/>
      <c r="K775" s="213"/>
      <c r="L775" s="213"/>
      <c r="M775" s="214"/>
      <c r="N775" s="111"/>
      <c r="O775" s="111"/>
      <c r="P775" s="111"/>
      <c r="Q775" s="183"/>
      <c r="R775" s="183"/>
    </row>
    <row r="776" spans="1:24" ht="15" customHeight="1">
      <c r="B776" s="215"/>
      <c r="C776" s="215"/>
      <c r="D776" s="215"/>
      <c r="E776" s="215"/>
      <c r="F776" s="215"/>
      <c r="G776" s="215"/>
      <c r="H776" s="215"/>
      <c r="I776" s="215"/>
      <c r="J776" s="215"/>
      <c r="K776" s="215"/>
      <c r="L776" s="215"/>
      <c r="M776" s="216"/>
      <c r="N776" s="111"/>
      <c r="O776" s="111"/>
      <c r="P776" s="111"/>
      <c r="Q776" s="183"/>
      <c r="R776" s="183"/>
    </row>
    <row r="777" spans="1:24" ht="15" customHeight="1">
      <c r="A777" s="302" t="s">
        <v>1326</v>
      </c>
      <c r="B777" s="303"/>
      <c r="C777" s="303"/>
      <c r="D777" s="303"/>
      <c r="E777" s="303"/>
      <c r="F777" s="303"/>
      <c r="G777" s="303"/>
      <c r="H777" s="303"/>
      <c r="I777" s="303"/>
      <c r="J777" s="303"/>
      <c r="K777" s="303"/>
      <c r="L777" s="303"/>
      <c r="M777" s="304"/>
      <c r="N777" s="111"/>
      <c r="O777" s="111"/>
      <c r="P777" s="111"/>
      <c r="Q777" s="183"/>
      <c r="R777" s="183"/>
    </row>
    <row r="778" spans="1:24" ht="15" customHeight="1">
      <c r="A778" s="305" t="s">
        <v>1327</v>
      </c>
      <c r="B778" s="306"/>
      <c r="C778" s="306"/>
      <c r="D778" s="306"/>
      <c r="E778" s="306"/>
      <c r="F778" s="306"/>
      <c r="G778" s="306"/>
      <c r="H778" s="306"/>
      <c r="I778" s="306"/>
      <c r="J778" s="306"/>
      <c r="K778" s="306"/>
      <c r="L778" s="306"/>
      <c r="M778" s="307"/>
      <c r="N778" s="111"/>
      <c r="O778" s="111"/>
      <c r="P778" s="111"/>
      <c r="Q778" s="183"/>
      <c r="R778" s="183"/>
    </row>
    <row r="779" spans="1:24" ht="15" customHeight="1">
      <c r="A779" s="175" t="s">
        <v>607</v>
      </c>
      <c r="B779" s="27"/>
      <c r="C779" s="176"/>
      <c r="D779" s="176"/>
      <c r="E779" s="176"/>
      <c r="F779" s="176"/>
      <c r="G779" s="176"/>
      <c r="H779" s="176"/>
      <c r="I779" s="176"/>
      <c r="J779" s="176"/>
      <c r="K779" s="49"/>
      <c r="L779" s="176"/>
      <c r="M779" s="177"/>
      <c r="N779" s="111"/>
      <c r="O779" s="111"/>
      <c r="P779" s="111"/>
      <c r="Q779" s="183"/>
      <c r="R779" s="183"/>
    </row>
    <row r="780" spans="1:24" ht="15" customHeight="1">
      <c r="A780" s="175" t="s">
        <v>1328</v>
      </c>
      <c r="B780" s="27"/>
      <c r="C780" s="176"/>
      <c r="D780" s="176"/>
      <c r="E780" s="176"/>
      <c r="F780" s="176"/>
      <c r="G780" s="176"/>
      <c r="H780" s="176"/>
      <c r="I780" s="176"/>
      <c r="J780" s="176"/>
      <c r="K780" s="49"/>
      <c r="L780" s="176"/>
      <c r="M780" s="177"/>
      <c r="N780" s="111"/>
      <c r="O780" s="111"/>
      <c r="P780" s="111"/>
      <c r="Q780" s="183"/>
      <c r="R780" s="183"/>
    </row>
    <row r="781" spans="1:24" ht="15" customHeight="1">
      <c r="A781" s="175" t="s">
        <v>1329</v>
      </c>
      <c r="B781" s="27"/>
      <c r="C781" s="176"/>
      <c r="D781" s="176"/>
      <c r="E781" s="176"/>
      <c r="F781" s="176"/>
      <c r="G781" s="176"/>
      <c r="H781" s="176"/>
      <c r="I781" s="176"/>
      <c r="J781" s="176"/>
      <c r="K781" s="49"/>
      <c r="L781" s="176"/>
      <c r="M781" s="177"/>
      <c r="N781" s="111"/>
      <c r="O781" s="111"/>
      <c r="P781" s="111"/>
      <c r="Q781" s="183"/>
      <c r="R781" s="183"/>
    </row>
    <row r="782" spans="1:24" ht="15" customHeight="1">
      <c r="A782" s="175" t="s">
        <v>659</v>
      </c>
      <c r="B782" s="27"/>
      <c r="C782" s="176"/>
      <c r="D782" s="176"/>
      <c r="E782" s="176"/>
      <c r="F782" s="176"/>
      <c r="G782" s="176"/>
      <c r="H782" s="176"/>
      <c r="I782" s="176"/>
      <c r="J782" s="176"/>
      <c r="K782" s="59"/>
      <c r="L782" s="47"/>
      <c r="M782" s="48"/>
      <c r="N782" s="111"/>
      <c r="O782" s="111"/>
      <c r="P782" s="111"/>
      <c r="Q782" s="183"/>
      <c r="R782" s="183"/>
    </row>
    <row r="783" spans="1:24" ht="15" customHeight="1">
      <c r="A783" s="175" t="s">
        <v>656</v>
      </c>
      <c r="B783" s="27"/>
      <c r="C783" s="177"/>
      <c r="D783" s="45"/>
      <c r="E783" s="45"/>
      <c r="F783" s="45"/>
      <c r="G783" s="176"/>
      <c r="H783" s="176"/>
      <c r="I783" s="176"/>
      <c r="J783" s="176"/>
      <c r="K783" s="49"/>
      <c r="L783" s="176"/>
      <c r="M783" s="177"/>
      <c r="N783" s="111"/>
      <c r="O783" s="111"/>
      <c r="P783" s="111"/>
      <c r="Q783" s="183"/>
      <c r="R783" s="183"/>
    </row>
    <row r="784" spans="1:24" ht="15" customHeight="1">
      <c r="A784" s="175" t="s">
        <v>657</v>
      </c>
      <c r="B784" s="27"/>
      <c r="C784" s="176"/>
      <c r="D784" s="176"/>
      <c r="E784" s="176"/>
      <c r="F784" s="176"/>
      <c r="G784" s="176"/>
      <c r="H784" s="176"/>
      <c r="I784" s="176"/>
      <c r="J784" s="176"/>
      <c r="K784" s="49"/>
      <c r="L784" s="176"/>
      <c r="M784" s="177"/>
      <c r="N784" s="111"/>
      <c r="O784" s="111"/>
      <c r="P784" s="111"/>
      <c r="Q784" s="183"/>
      <c r="R784" s="183"/>
    </row>
    <row r="785" spans="1:256" ht="15" customHeight="1">
      <c r="A785" s="175" t="s">
        <v>658</v>
      </c>
      <c r="B785" s="27"/>
      <c r="C785" s="176"/>
      <c r="D785" s="176"/>
      <c r="E785" s="176"/>
      <c r="F785" s="176"/>
      <c r="G785" s="176"/>
      <c r="H785" s="176"/>
      <c r="I785" s="176"/>
      <c r="J785" s="176"/>
      <c r="K785" s="49"/>
      <c r="L785" s="176"/>
      <c r="M785" s="177"/>
      <c r="N785" s="111"/>
      <c r="O785" s="111"/>
      <c r="P785" s="111"/>
      <c r="Q785" s="183"/>
      <c r="R785" s="183"/>
    </row>
    <row r="786" spans="1:256" ht="15" customHeight="1">
      <c r="A786" s="308" t="s">
        <v>1056</v>
      </c>
      <c r="B786" s="309"/>
      <c r="C786" s="309"/>
      <c r="D786" s="309"/>
      <c r="E786" s="309"/>
      <c r="F786" s="309"/>
      <c r="G786" s="309"/>
      <c r="H786" s="309"/>
      <c r="I786" s="309"/>
      <c r="J786" s="309"/>
      <c r="K786" s="309"/>
      <c r="L786" s="309"/>
      <c r="M786" s="310"/>
      <c r="N786" s="111"/>
      <c r="O786" s="111"/>
      <c r="P786" s="111"/>
      <c r="Q786" s="183"/>
      <c r="R786" s="183"/>
    </row>
    <row r="787" spans="1:256" ht="15" customHeight="1" thickBot="1">
      <c r="A787" s="117" t="s">
        <v>1689</v>
      </c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9"/>
      <c r="N787" s="111"/>
      <c r="O787" s="111"/>
      <c r="P787" s="111"/>
      <c r="Q787" s="183"/>
      <c r="R787" s="183"/>
    </row>
    <row r="788" spans="1:256" ht="15" customHeight="1" thickTop="1" thickBot="1">
      <c r="A788" s="311" t="s">
        <v>829</v>
      </c>
      <c r="B788" s="312"/>
      <c r="C788" s="312"/>
      <c r="D788" s="312"/>
      <c r="E788" s="312"/>
      <c r="F788" s="312"/>
      <c r="G788" s="312"/>
      <c r="H788" s="312"/>
      <c r="I788" s="312"/>
      <c r="J788" s="312"/>
      <c r="K788" s="312"/>
      <c r="L788" s="312"/>
      <c r="M788" s="313"/>
      <c r="N788" s="111"/>
      <c r="O788" s="111"/>
      <c r="P788" s="111"/>
      <c r="Q788" s="183"/>
      <c r="R788" s="183"/>
    </row>
    <row r="789" spans="1:256" s="3" customFormat="1" ht="15" customHeight="1" thickTop="1">
      <c r="A789" s="54"/>
      <c r="B789" s="13"/>
      <c r="C789" s="115">
        <v>1</v>
      </c>
      <c r="D789" s="116" t="s">
        <v>618</v>
      </c>
      <c r="E789" s="159" t="s">
        <v>923</v>
      </c>
      <c r="F789" s="160"/>
      <c r="G789" s="161"/>
      <c r="H789" s="161"/>
      <c r="I789" s="161"/>
      <c r="J789" s="161"/>
      <c r="K789" s="162"/>
      <c r="L789" s="161"/>
      <c r="M789" s="163"/>
      <c r="N789" s="111"/>
      <c r="O789" s="111"/>
      <c r="P789" s="111"/>
      <c r="Q789" s="183"/>
      <c r="R789" s="183"/>
      <c r="W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  <c r="DO789" s="1"/>
      <c r="DP789" s="1"/>
      <c r="DQ789" s="1"/>
      <c r="DR789" s="1"/>
      <c r="DS789" s="1"/>
      <c r="DT789" s="1"/>
      <c r="DU789" s="1"/>
      <c r="DV789" s="1"/>
      <c r="DW789" s="1"/>
      <c r="DX789" s="1"/>
      <c r="DY789" s="1"/>
      <c r="DZ789" s="1"/>
      <c r="EA789" s="1"/>
      <c r="EB789" s="1"/>
      <c r="EC789" s="1"/>
      <c r="ED789" s="1"/>
      <c r="EE789" s="1"/>
      <c r="EF789" s="1"/>
      <c r="EG789" s="1"/>
      <c r="EH789" s="1"/>
      <c r="EI789" s="1"/>
      <c r="EJ789" s="1"/>
      <c r="EK789" s="1"/>
      <c r="EL789" s="1"/>
      <c r="EM789" s="1"/>
      <c r="EN789" s="1"/>
      <c r="EO789" s="1"/>
      <c r="EP789" s="1"/>
      <c r="EQ789" s="1"/>
      <c r="ER789" s="1"/>
      <c r="ES789" s="1"/>
      <c r="ET789" s="1"/>
      <c r="EU789" s="1"/>
      <c r="EV789" s="1"/>
      <c r="EW789" s="1"/>
      <c r="EX789" s="1"/>
      <c r="EY789" s="1"/>
      <c r="EZ789" s="1"/>
      <c r="FA789" s="1"/>
      <c r="FB789" s="1"/>
      <c r="FC789" s="1"/>
      <c r="FD789" s="1"/>
      <c r="FE789" s="1"/>
      <c r="FF789" s="1"/>
      <c r="FG789" s="1"/>
      <c r="FH789" s="1"/>
      <c r="FI789" s="1"/>
      <c r="FJ789" s="1"/>
      <c r="FK789" s="1"/>
      <c r="FL789" s="1"/>
      <c r="FM789" s="1"/>
      <c r="FN789" s="1"/>
      <c r="FO789" s="1"/>
      <c r="FP789" s="1"/>
      <c r="FQ789" s="1"/>
      <c r="FR789" s="1"/>
      <c r="FS789" s="1"/>
      <c r="FT789" s="1"/>
      <c r="FU789" s="1"/>
      <c r="FV789" s="1"/>
      <c r="FW789" s="1"/>
      <c r="FX789" s="1"/>
      <c r="FY789" s="1"/>
      <c r="FZ789" s="1"/>
      <c r="GA789" s="1"/>
      <c r="GB789" s="1"/>
      <c r="GC789" s="1"/>
      <c r="GD789" s="1"/>
      <c r="GE789" s="1"/>
      <c r="GF789" s="1"/>
      <c r="GG789" s="1"/>
      <c r="GH789" s="1"/>
      <c r="GI789" s="1"/>
      <c r="GJ789" s="1"/>
      <c r="GK789" s="1"/>
      <c r="GL789" s="1"/>
      <c r="GM789" s="1"/>
      <c r="GN789" s="1"/>
      <c r="GO789" s="1"/>
      <c r="GP789" s="1"/>
      <c r="GQ789" s="1"/>
      <c r="GR789" s="1"/>
      <c r="GS789" s="1"/>
      <c r="GT789" s="1"/>
      <c r="GU789" s="1"/>
      <c r="GV789" s="1"/>
      <c r="GW789" s="1"/>
      <c r="GX789" s="1"/>
      <c r="GY789" s="1"/>
      <c r="GZ789" s="1"/>
      <c r="HA789" s="1"/>
      <c r="HB789" s="1"/>
      <c r="HC789" s="1"/>
      <c r="HD789" s="1"/>
      <c r="HE789" s="1"/>
      <c r="HF789" s="1"/>
      <c r="HG789" s="1"/>
      <c r="HH789" s="1"/>
      <c r="HI789" s="1"/>
      <c r="HJ789" s="1"/>
      <c r="HK789" s="1"/>
      <c r="HL789" s="1"/>
      <c r="HM789" s="1"/>
      <c r="HN789" s="1"/>
      <c r="HO789" s="1"/>
      <c r="HP789" s="1"/>
      <c r="HQ789" s="1"/>
      <c r="HR789" s="1"/>
      <c r="HS789" s="1"/>
      <c r="HT789" s="1"/>
      <c r="HU789" s="1"/>
      <c r="HV789" s="1"/>
      <c r="HW789" s="1"/>
      <c r="HX789" s="1"/>
      <c r="HY789" s="1"/>
      <c r="HZ789" s="1"/>
      <c r="IA789" s="1"/>
      <c r="IB789" s="1"/>
      <c r="IC789" s="1"/>
      <c r="ID789" s="1"/>
      <c r="IE789" s="1"/>
      <c r="IF789" s="1"/>
      <c r="IG789" s="1"/>
      <c r="IH789" s="1"/>
      <c r="II789" s="1"/>
      <c r="IJ789" s="1"/>
      <c r="IK789" s="1"/>
      <c r="IL789" s="1"/>
      <c r="IM789" s="1"/>
      <c r="IN789" s="1"/>
      <c r="IO789" s="1"/>
      <c r="IP789" s="1"/>
      <c r="IQ789" s="1"/>
      <c r="IR789" s="1"/>
      <c r="IS789" s="1"/>
      <c r="IT789" s="1"/>
      <c r="IU789" s="1"/>
      <c r="IV789" s="1"/>
    </row>
    <row r="790" spans="1:256" s="3" customFormat="1" ht="15" customHeight="1">
      <c r="A790" s="54"/>
      <c r="B790" s="13"/>
      <c r="C790" s="55">
        <v>2</v>
      </c>
      <c r="D790" s="46" t="s">
        <v>619</v>
      </c>
      <c r="E790" s="164" t="s">
        <v>894</v>
      </c>
      <c r="F790" s="103"/>
      <c r="G790" s="104"/>
      <c r="H790" s="104"/>
      <c r="I790" s="104"/>
      <c r="J790" s="15"/>
      <c r="K790" s="50"/>
      <c r="L790" s="15"/>
      <c r="M790" s="17"/>
      <c r="N790" s="111"/>
      <c r="O790" s="111"/>
      <c r="P790" s="111"/>
      <c r="Q790" s="183"/>
      <c r="R790" s="183"/>
      <c r="W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  <c r="DO790" s="1"/>
      <c r="DP790" s="1"/>
      <c r="DQ790" s="1"/>
      <c r="DR790" s="1"/>
      <c r="DS790" s="1"/>
      <c r="DT790" s="1"/>
      <c r="DU790" s="1"/>
      <c r="DV790" s="1"/>
      <c r="DW790" s="1"/>
      <c r="DX790" s="1"/>
      <c r="DY790" s="1"/>
      <c r="DZ790" s="1"/>
      <c r="EA790" s="1"/>
      <c r="EB790" s="1"/>
      <c r="EC790" s="1"/>
      <c r="ED790" s="1"/>
      <c r="EE790" s="1"/>
      <c r="EF790" s="1"/>
      <c r="EG790" s="1"/>
      <c r="EH790" s="1"/>
      <c r="EI790" s="1"/>
      <c r="EJ790" s="1"/>
      <c r="EK790" s="1"/>
      <c r="EL790" s="1"/>
      <c r="EM790" s="1"/>
      <c r="EN790" s="1"/>
      <c r="EO790" s="1"/>
      <c r="EP790" s="1"/>
      <c r="EQ790" s="1"/>
      <c r="ER790" s="1"/>
      <c r="ES790" s="1"/>
      <c r="ET790" s="1"/>
      <c r="EU790" s="1"/>
      <c r="EV790" s="1"/>
      <c r="EW790" s="1"/>
      <c r="EX790" s="1"/>
      <c r="EY790" s="1"/>
      <c r="EZ790" s="1"/>
      <c r="FA790" s="1"/>
      <c r="FB790" s="1"/>
      <c r="FC790" s="1"/>
      <c r="FD790" s="1"/>
      <c r="FE790" s="1"/>
      <c r="FF790" s="1"/>
      <c r="FG790" s="1"/>
      <c r="FH790" s="1"/>
      <c r="FI790" s="1"/>
      <c r="FJ790" s="1"/>
      <c r="FK790" s="1"/>
      <c r="FL790" s="1"/>
      <c r="FM790" s="1"/>
      <c r="FN790" s="1"/>
      <c r="FO790" s="1"/>
      <c r="FP790" s="1"/>
      <c r="FQ790" s="1"/>
      <c r="FR790" s="1"/>
      <c r="FS790" s="1"/>
      <c r="FT790" s="1"/>
      <c r="FU790" s="1"/>
      <c r="FV790" s="1"/>
      <c r="FW790" s="1"/>
      <c r="FX790" s="1"/>
      <c r="FY790" s="1"/>
      <c r="FZ790" s="1"/>
      <c r="GA790" s="1"/>
      <c r="GB790" s="1"/>
      <c r="GC790" s="1"/>
      <c r="GD790" s="1"/>
      <c r="GE790" s="1"/>
      <c r="GF790" s="1"/>
      <c r="GG790" s="1"/>
      <c r="GH790" s="1"/>
      <c r="GI790" s="1"/>
      <c r="GJ790" s="1"/>
      <c r="GK790" s="1"/>
      <c r="GL790" s="1"/>
      <c r="GM790" s="1"/>
      <c r="GN790" s="1"/>
      <c r="GO790" s="1"/>
      <c r="GP790" s="1"/>
      <c r="GQ790" s="1"/>
      <c r="GR790" s="1"/>
      <c r="GS790" s="1"/>
      <c r="GT790" s="1"/>
      <c r="GU790" s="1"/>
      <c r="GV790" s="1"/>
      <c r="GW790" s="1"/>
      <c r="GX790" s="1"/>
      <c r="GY790" s="1"/>
      <c r="GZ790" s="1"/>
      <c r="HA790" s="1"/>
      <c r="HB790" s="1"/>
      <c r="HC790" s="1"/>
      <c r="HD790" s="1"/>
      <c r="HE790" s="1"/>
      <c r="HF790" s="1"/>
      <c r="HG790" s="1"/>
      <c r="HH790" s="1"/>
      <c r="HI790" s="1"/>
      <c r="HJ790" s="1"/>
      <c r="HK790" s="1"/>
      <c r="HL790" s="1"/>
      <c r="HM790" s="1"/>
      <c r="HN790" s="1"/>
      <c r="HO790" s="1"/>
      <c r="HP790" s="1"/>
      <c r="HQ790" s="1"/>
      <c r="HR790" s="1"/>
      <c r="HS790" s="1"/>
      <c r="HT790" s="1"/>
      <c r="HU790" s="1"/>
      <c r="HV790" s="1"/>
      <c r="HW790" s="1"/>
      <c r="HX790" s="1"/>
      <c r="HY790" s="1"/>
      <c r="HZ790" s="1"/>
      <c r="IA790" s="1"/>
      <c r="IB790" s="1"/>
      <c r="IC790" s="1"/>
      <c r="ID790" s="1"/>
      <c r="IE790" s="1"/>
      <c r="IF790" s="1"/>
      <c r="IG790" s="1"/>
      <c r="IH790" s="1"/>
      <c r="II790" s="1"/>
      <c r="IJ790" s="1"/>
      <c r="IK790" s="1"/>
      <c r="IL790" s="1"/>
      <c r="IM790" s="1"/>
      <c r="IN790" s="1"/>
      <c r="IO790" s="1"/>
      <c r="IP790" s="1"/>
      <c r="IQ790" s="1"/>
      <c r="IR790" s="1"/>
      <c r="IS790" s="1"/>
      <c r="IT790" s="1"/>
      <c r="IU790" s="1"/>
      <c r="IV790" s="1"/>
    </row>
    <row r="791" spans="1:256" s="3" customFormat="1" ht="15" customHeight="1">
      <c r="A791" s="54"/>
      <c r="B791" s="13"/>
      <c r="C791" s="53">
        <v>3</v>
      </c>
      <c r="D791" s="46" t="s">
        <v>620</v>
      </c>
      <c r="E791" s="149" t="s">
        <v>924</v>
      </c>
      <c r="F791" s="103"/>
      <c r="G791" s="104"/>
      <c r="H791" s="104"/>
      <c r="I791" s="104"/>
      <c r="J791" s="15"/>
      <c r="K791" s="50"/>
      <c r="L791" s="15"/>
      <c r="M791" s="17"/>
      <c r="N791" s="111"/>
      <c r="O791" s="111"/>
      <c r="P791" s="111"/>
      <c r="Q791" s="183"/>
      <c r="R791" s="183"/>
      <c r="W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  <c r="DO791" s="1"/>
      <c r="DP791" s="1"/>
      <c r="DQ791" s="1"/>
      <c r="DR791" s="1"/>
      <c r="DS791" s="1"/>
      <c r="DT791" s="1"/>
      <c r="DU791" s="1"/>
      <c r="DV791" s="1"/>
      <c r="DW791" s="1"/>
      <c r="DX791" s="1"/>
      <c r="DY791" s="1"/>
      <c r="DZ791" s="1"/>
      <c r="EA791" s="1"/>
      <c r="EB791" s="1"/>
      <c r="EC791" s="1"/>
      <c r="ED791" s="1"/>
      <c r="EE791" s="1"/>
      <c r="EF791" s="1"/>
      <c r="EG791" s="1"/>
      <c r="EH791" s="1"/>
      <c r="EI791" s="1"/>
      <c r="EJ791" s="1"/>
      <c r="EK791" s="1"/>
      <c r="EL791" s="1"/>
      <c r="EM791" s="1"/>
      <c r="EN791" s="1"/>
      <c r="EO791" s="1"/>
      <c r="EP791" s="1"/>
      <c r="EQ791" s="1"/>
      <c r="ER791" s="1"/>
      <c r="ES791" s="1"/>
      <c r="ET791" s="1"/>
      <c r="EU791" s="1"/>
      <c r="EV791" s="1"/>
      <c r="EW791" s="1"/>
      <c r="EX791" s="1"/>
      <c r="EY791" s="1"/>
      <c r="EZ791" s="1"/>
      <c r="FA791" s="1"/>
      <c r="FB791" s="1"/>
      <c r="FC791" s="1"/>
      <c r="FD791" s="1"/>
      <c r="FE791" s="1"/>
      <c r="FF791" s="1"/>
      <c r="FG791" s="1"/>
      <c r="FH791" s="1"/>
      <c r="FI791" s="1"/>
      <c r="FJ791" s="1"/>
      <c r="FK791" s="1"/>
      <c r="FL791" s="1"/>
      <c r="FM791" s="1"/>
      <c r="FN791" s="1"/>
      <c r="FO791" s="1"/>
      <c r="FP791" s="1"/>
      <c r="FQ791" s="1"/>
      <c r="FR791" s="1"/>
      <c r="FS791" s="1"/>
      <c r="FT791" s="1"/>
      <c r="FU791" s="1"/>
      <c r="FV791" s="1"/>
      <c r="FW791" s="1"/>
      <c r="FX791" s="1"/>
      <c r="FY791" s="1"/>
      <c r="FZ791" s="1"/>
      <c r="GA791" s="1"/>
      <c r="GB791" s="1"/>
      <c r="GC791" s="1"/>
      <c r="GD791" s="1"/>
      <c r="GE791" s="1"/>
      <c r="GF791" s="1"/>
      <c r="GG791" s="1"/>
      <c r="GH791" s="1"/>
      <c r="GI791" s="1"/>
      <c r="GJ791" s="1"/>
      <c r="GK791" s="1"/>
      <c r="GL791" s="1"/>
      <c r="GM791" s="1"/>
      <c r="GN791" s="1"/>
      <c r="GO791" s="1"/>
      <c r="GP791" s="1"/>
      <c r="GQ791" s="1"/>
      <c r="GR791" s="1"/>
      <c r="GS791" s="1"/>
      <c r="GT791" s="1"/>
      <c r="GU791" s="1"/>
      <c r="GV791" s="1"/>
      <c r="GW791" s="1"/>
      <c r="GX791" s="1"/>
      <c r="GY791" s="1"/>
      <c r="GZ791" s="1"/>
      <c r="HA791" s="1"/>
      <c r="HB791" s="1"/>
      <c r="HC791" s="1"/>
      <c r="HD791" s="1"/>
      <c r="HE791" s="1"/>
      <c r="HF791" s="1"/>
      <c r="HG791" s="1"/>
      <c r="HH791" s="1"/>
      <c r="HI791" s="1"/>
      <c r="HJ791" s="1"/>
      <c r="HK791" s="1"/>
      <c r="HL791" s="1"/>
      <c r="HM791" s="1"/>
      <c r="HN791" s="1"/>
      <c r="HO791" s="1"/>
      <c r="HP791" s="1"/>
      <c r="HQ791" s="1"/>
      <c r="HR791" s="1"/>
      <c r="HS791" s="1"/>
      <c r="HT791" s="1"/>
      <c r="HU791" s="1"/>
      <c r="HV791" s="1"/>
      <c r="HW791" s="1"/>
      <c r="HX791" s="1"/>
      <c r="HY791" s="1"/>
      <c r="HZ791" s="1"/>
      <c r="IA791" s="1"/>
      <c r="IB791" s="1"/>
      <c r="IC791" s="1"/>
      <c r="ID791" s="1"/>
      <c r="IE791" s="1"/>
      <c r="IF791" s="1"/>
      <c r="IG791" s="1"/>
      <c r="IH791" s="1"/>
      <c r="II791" s="1"/>
      <c r="IJ791" s="1"/>
      <c r="IK791" s="1"/>
      <c r="IL791" s="1"/>
      <c r="IM791" s="1"/>
      <c r="IN791" s="1"/>
      <c r="IO791" s="1"/>
      <c r="IP791" s="1"/>
      <c r="IQ791" s="1"/>
      <c r="IR791" s="1"/>
      <c r="IS791" s="1"/>
      <c r="IT791" s="1"/>
      <c r="IU791" s="1"/>
      <c r="IV791" s="1"/>
    </row>
    <row r="792" spans="1:256" s="3" customFormat="1" ht="15" customHeight="1">
      <c r="A792" s="54"/>
      <c r="B792" s="13"/>
      <c r="C792" s="55">
        <v>4</v>
      </c>
      <c r="D792" s="46" t="s">
        <v>621</v>
      </c>
      <c r="E792" s="149" t="s">
        <v>550</v>
      </c>
      <c r="F792" s="103"/>
      <c r="G792" s="104"/>
      <c r="H792" s="104"/>
      <c r="I792" s="104"/>
      <c r="J792" s="15"/>
      <c r="K792" s="50"/>
      <c r="L792" s="15"/>
      <c r="M792" s="17"/>
      <c r="N792" s="111"/>
      <c r="O792" s="111"/>
      <c r="P792" s="111"/>
      <c r="Q792" s="183"/>
      <c r="R792" s="183"/>
      <c r="W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  <c r="DO792" s="1"/>
      <c r="DP792" s="1"/>
      <c r="DQ792" s="1"/>
      <c r="DR792" s="1"/>
      <c r="DS792" s="1"/>
      <c r="DT792" s="1"/>
      <c r="DU792" s="1"/>
      <c r="DV792" s="1"/>
      <c r="DW792" s="1"/>
      <c r="DX792" s="1"/>
      <c r="DY792" s="1"/>
      <c r="DZ792" s="1"/>
      <c r="EA792" s="1"/>
      <c r="EB792" s="1"/>
      <c r="EC792" s="1"/>
      <c r="ED792" s="1"/>
      <c r="EE792" s="1"/>
      <c r="EF792" s="1"/>
      <c r="EG792" s="1"/>
      <c r="EH792" s="1"/>
      <c r="EI792" s="1"/>
      <c r="EJ792" s="1"/>
      <c r="EK792" s="1"/>
      <c r="EL792" s="1"/>
      <c r="EM792" s="1"/>
      <c r="EN792" s="1"/>
      <c r="EO792" s="1"/>
      <c r="EP792" s="1"/>
      <c r="EQ792" s="1"/>
      <c r="ER792" s="1"/>
      <c r="ES792" s="1"/>
      <c r="ET792" s="1"/>
      <c r="EU792" s="1"/>
      <c r="EV792" s="1"/>
      <c r="EW792" s="1"/>
      <c r="EX792" s="1"/>
      <c r="EY792" s="1"/>
      <c r="EZ792" s="1"/>
      <c r="FA792" s="1"/>
      <c r="FB792" s="1"/>
      <c r="FC792" s="1"/>
      <c r="FD792" s="1"/>
      <c r="FE792" s="1"/>
      <c r="FF792" s="1"/>
      <c r="FG792" s="1"/>
      <c r="FH792" s="1"/>
      <c r="FI792" s="1"/>
      <c r="FJ792" s="1"/>
      <c r="FK792" s="1"/>
      <c r="FL792" s="1"/>
      <c r="FM792" s="1"/>
      <c r="FN792" s="1"/>
      <c r="FO792" s="1"/>
      <c r="FP792" s="1"/>
      <c r="FQ792" s="1"/>
      <c r="FR792" s="1"/>
      <c r="FS792" s="1"/>
      <c r="FT792" s="1"/>
      <c r="FU792" s="1"/>
      <c r="FV792" s="1"/>
      <c r="FW792" s="1"/>
      <c r="FX792" s="1"/>
      <c r="FY792" s="1"/>
      <c r="FZ792" s="1"/>
      <c r="GA792" s="1"/>
      <c r="GB792" s="1"/>
      <c r="GC792" s="1"/>
      <c r="GD792" s="1"/>
      <c r="GE792" s="1"/>
      <c r="GF792" s="1"/>
      <c r="GG792" s="1"/>
      <c r="GH792" s="1"/>
      <c r="GI792" s="1"/>
      <c r="GJ792" s="1"/>
      <c r="GK792" s="1"/>
      <c r="GL792" s="1"/>
      <c r="GM792" s="1"/>
      <c r="GN792" s="1"/>
      <c r="GO792" s="1"/>
      <c r="GP792" s="1"/>
      <c r="GQ792" s="1"/>
      <c r="GR792" s="1"/>
      <c r="GS792" s="1"/>
      <c r="GT792" s="1"/>
      <c r="GU792" s="1"/>
      <c r="GV792" s="1"/>
      <c r="GW792" s="1"/>
      <c r="GX792" s="1"/>
      <c r="GY792" s="1"/>
      <c r="GZ792" s="1"/>
      <c r="HA792" s="1"/>
      <c r="HB792" s="1"/>
      <c r="HC792" s="1"/>
      <c r="HD792" s="1"/>
      <c r="HE792" s="1"/>
      <c r="HF792" s="1"/>
      <c r="HG792" s="1"/>
      <c r="HH792" s="1"/>
      <c r="HI792" s="1"/>
      <c r="HJ792" s="1"/>
      <c r="HK792" s="1"/>
      <c r="HL792" s="1"/>
      <c r="HM792" s="1"/>
      <c r="HN792" s="1"/>
      <c r="HO792" s="1"/>
      <c r="HP792" s="1"/>
      <c r="HQ792" s="1"/>
      <c r="HR792" s="1"/>
      <c r="HS792" s="1"/>
      <c r="HT792" s="1"/>
      <c r="HU792" s="1"/>
      <c r="HV792" s="1"/>
      <c r="HW792" s="1"/>
      <c r="HX792" s="1"/>
      <c r="HY792" s="1"/>
      <c r="HZ792" s="1"/>
      <c r="IA792" s="1"/>
      <c r="IB792" s="1"/>
      <c r="IC792" s="1"/>
      <c r="ID792" s="1"/>
      <c r="IE792" s="1"/>
      <c r="IF792" s="1"/>
      <c r="IG792" s="1"/>
      <c r="IH792" s="1"/>
      <c r="II792" s="1"/>
      <c r="IJ792" s="1"/>
      <c r="IK792" s="1"/>
      <c r="IL792" s="1"/>
      <c r="IM792" s="1"/>
      <c r="IN792" s="1"/>
      <c r="IO792" s="1"/>
      <c r="IP792" s="1"/>
      <c r="IQ792" s="1"/>
      <c r="IR792" s="1"/>
      <c r="IS792" s="1"/>
      <c r="IT792" s="1"/>
      <c r="IU792" s="1"/>
      <c r="IV792" s="1"/>
    </row>
    <row r="793" spans="1:256" s="3" customFormat="1" ht="15" customHeight="1">
      <c r="A793" s="314" t="s">
        <v>893</v>
      </c>
      <c r="B793" s="315"/>
      <c r="C793" s="53">
        <v>5</v>
      </c>
      <c r="D793" s="46" t="s">
        <v>622</v>
      </c>
      <c r="E793" s="149" t="s">
        <v>551</v>
      </c>
      <c r="F793" s="103"/>
      <c r="G793" s="104"/>
      <c r="H793" s="104"/>
      <c r="I793" s="104"/>
      <c r="J793" s="15"/>
      <c r="K793" s="50"/>
      <c r="L793" s="15"/>
      <c r="M793" s="17"/>
      <c r="N793" s="111"/>
      <c r="O793" s="111"/>
      <c r="P793" s="111"/>
      <c r="Q793" s="183"/>
      <c r="R793" s="183"/>
      <c r="W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  <c r="EE793" s="1"/>
      <c r="EF793" s="1"/>
      <c r="EG793" s="1"/>
      <c r="EH793" s="1"/>
      <c r="EI793" s="1"/>
      <c r="EJ793" s="1"/>
      <c r="EK793" s="1"/>
      <c r="EL793" s="1"/>
      <c r="EM793" s="1"/>
      <c r="EN793" s="1"/>
      <c r="EO793" s="1"/>
      <c r="EP793" s="1"/>
      <c r="EQ793" s="1"/>
      <c r="ER793" s="1"/>
      <c r="ES793" s="1"/>
      <c r="ET793" s="1"/>
      <c r="EU793" s="1"/>
      <c r="EV793" s="1"/>
      <c r="EW793" s="1"/>
      <c r="EX793" s="1"/>
      <c r="EY793" s="1"/>
      <c r="EZ793" s="1"/>
      <c r="FA793" s="1"/>
      <c r="FB793" s="1"/>
      <c r="FC793" s="1"/>
      <c r="FD793" s="1"/>
      <c r="FE793" s="1"/>
      <c r="FF793" s="1"/>
      <c r="FG793" s="1"/>
      <c r="FH793" s="1"/>
      <c r="FI793" s="1"/>
      <c r="FJ793" s="1"/>
      <c r="FK793" s="1"/>
      <c r="FL793" s="1"/>
      <c r="FM793" s="1"/>
      <c r="FN793" s="1"/>
      <c r="FO793" s="1"/>
      <c r="FP793" s="1"/>
      <c r="FQ793" s="1"/>
      <c r="FR793" s="1"/>
      <c r="FS793" s="1"/>
      <c r="FT793" s="1"/>
      <c r="FU793" s="1"/>
      <c r="FV793" s="1"/>
      <c r="FW793" s="1"/>
      <c r="FX793" s="1"/>
      <c r="FY793" s="1"/>
      <c r="FZ793" s="1"/>
      <c r="GA793" s="1"/>
      <c r="GB793" s="1"/>
      <c r="GC793" s="1"/>
      <c r="GD793" s="1"/>
      <c r="GE793" s="1"/>
      <c r="GF793" s="1"/>
      <c r="GG793" s="1"/>
      <c r="GH793" s="1"/>
      <c r="GI793" s="1"/>
      <c r="GJ793" s="1"/>
      <c r="GK793" s="1"/>
      <c r="GL793" s="1"/>
      <c r="GM793" s="1"/>
      <c r="GN793" s="1"/>
      <c r="GO793" s="1"/>
      <c r="GP793" s="1"/>
      <c r="GQ793" s="1"/>
      <c r="GR793" s="1"/>
      <c r="GS793" s="1"/>
      <c r="GT793" s="1"/>
      <c r="GU793" s="1"/>
      <c r="GV793" s="1"/>
      <c r="GW793" s="1"/>
      <c r="GX793" s="1"/>
      <c r="GY793" s="1"/>
      <c r="GZ793" s="1"/>
      <c r="HA793" s="1"/>
      <c r="HB793" s="1"/>
      <c r="HC793" s="1"/>
      <c r="HD793" s="1"/>
      <c r="HE793" s="1"/>
      <c r="HF793" s="1"/>
      <c r="HG793" s="1"/>
      <c r="HH793" s="1"/>
      <c r="HI793" s="1"/>
      <c r="HJ793" s="1"/>
      <c r="HK793" s="1"/>
      <c r="HL793" s="1"/>
      <c r="HM793" s="1"/>
      <c r="HN793" s="1"/>
      <c r="HO793" s="1"/>
      <c r="HP793" s="1"/>
      <c r="HQ793" s="1"/>
      <c r="HR793" s="1"/>
      <c r="HS793" s="1"/>
      <c r="HT793" s="1"/>
      <c r="HU793" s="1"/>
      <c r="HV793" s="1"/>
      <c r="HW793" s="1"/>
      <c r="HX793" s="1"/>
      <c r="HY793" s="1"/>
      <c r="HZ793" s="1"/>
      <c r="IA793" s="1"/>
      <c r="IB793" s="1"/>
      <c r="IC793" s="1"/>
      <c r="ID793" s="1"/>
      <c r="IE793" s="1"/>
      <c r="IF793" s="1"/>
      <c r="IG793" s="1"/>
      <c r="IH793" s="1"/>
      <c r="II793" s="1"/>
      <c r="IJ793" s="1"/>
      <c r="IK793" s="1"/>
      <c r="IL793" s="1"/>
      <c r="IM793" s="1"/>
      <c r="IN793" s="1"/>
      <c r="IO793" s="1"/>
      <c r="IP793" s="1"/>
      <c r="IQ793" s="1"/>
      <c r="IR793" s="1"/>
      <c r="IS793" s="1"/>
      <c r="IT793" s="1"/>
      <c r="IU793" s="1"/>
      <c r="IV793" s="1"/>
    </row>
    <row r="794" spans="1:256" s="3" customFormat="1" ht="15" customHeight="1">
      <c r="A794" s="314"/>
      <c r="B794" s="315"/>
      <c r="C794" s="55">
        <v>6</v>
      </c>
      <c r="D794" s="46" t="s">
        <v>623</v>
      </c>
      <c r="E794" s="149" t="s">
        <v>552</v>
      </c>
      <c r="F794" s="103"/>
      <c r="G794" s="104"/>
      <c r="H794" s="104"/>
      <c r="I794" s="104"/>
      <c r="J794" s="15"/>
      <c r="K794" s="50"/>
      <c r="L794" s="15"/>
      <c r="M794" s="17"/>
      <c r="N794" s="111"/>
      <c r="O794" s="111"/>
      <c r="P794" s="111"/>
      <c r="Q794" s="183"/>
      <c r="R794" s="183"/>
      <c r="W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  <c r="EE794" s="1"/>
      <c r="EF794" s="1"/>
      <c r="EG794" s="1"/>
      <c r="EH794" s="1"/>
      <c r="EI794" s="1"/>
      <c r="EJ794" s="1"/>
      <c r="EK794" s="1"/>
      <c r="EL794" s="1"/>
      <c r="EM794" s="1"/>
      <c r="EN794" s="1"/>
      <c r="EO794" s="1"/>
      <c r="EP794" s="1"/>
      <c r="EQ794" s="1"/>
      <c r="ER794" s="1"/>
      <c r="ES794" s="1"/>
      <c r="ET794" s="1"/>
      <c r="EU794" s="1"/>
      <c r="EV794" s="1"/>
      <c r="EW794" s="1"/>
      <c r="EX794" s="1"/>
      <c r="EY794" s="1"/>
      <c r="EZ794" s="1"/>
      <c r="FA794" s="1"/>
      <c r="FB794" s="1"/>
      <c r="FC794" s="1"/>
      <c r="FD794" s="1"/>
      <c r="FE794" s="1"/>
      <c r="FF794" s="1"/>
      <c r="FG794" s="1"/>
      <c r="FH794" s="1"/>
      <c r="FI794" s="1"/>
      <c r="FJ794" s="1"/>
      <c r="FK794" s="1"/>
      <c r="FL794" s="1"/>
      <c r="FM794" s="1"/>
      <c r="FN794" s="1"/>
      <c r="FO794" s="1"/>
      <c r="FP794" s="1"/>
      <c r="FQ794" s="1"/>
      <c r="FR794" s="1"/>
      <c r="FS794" s="1"/>
      <c r="FT794" s="1"/>
      <c r="FU794" s="1"/>
      <c r="FV794" s="1"/>
      <c r="FW794" s="1"/>
      <c r="FX794" s="1"/>
      <c r="FY794" s="1"/>
      <c r="FZ794" s="1"/>
      <c r="GA794" s="1"/>
      <c r="GB794" s="1"/>
      <c r="GC794" s="1"/>
      <c r="GD794" s="1"/>
      <c r="GE794" s="1"/>
      <c r="GF794" s="1"/>
      <c r="GG794" s="1"/>
      <c r="GH794" s="1"/>
      <c r="GI794" s="1"/>
      <c r="GJ794" s="1"/>
      <c r="GK794" s="1"/>
      <c r="GL794" s="1"/>
      <c r="GM794" s="1"/>
      <c r="GN794" s="1"/>
      <c r="GO794" s="1"/>
      <c r="GP794" s="1"/>
      <c r="GQ794" s="1"/>
      <c r="GR794" s="1"/>
      <c r="GS794" s="1"/>
      <c r="GT794" s="1"/>
      <c r="GU794" s="1"/>
      <c r="GV794" s="1"/>
      <c r="GW794" s="1"/>
      <c r="GX794" s="1"/>
      <c r="GY794" s="1"/>
      <c r="GZ794" s="1"/>
      <c r="HA794" s="1"/>
      <c r="HB794" s="1"/>
      <c r="HC794" s="1"/>
      <c r="HD794" s="1"/>
      <c r="HE794" s="1"/>
      <c r="HF794" s="1"/>
      <c r="HG794" s="1"/>
      <c r="HH794" s="1"/>
      <c r="HI794" s="1"/>
      <c r="HJ794" s="1"/>
      <c r="HK794" s="1"/>
      <c r="HL794" s="1"/>
      <c r="HM794" s="1"/>
      <c r="HN794" s="1"/>
      <c r="HO794" s="1"/>
      <c r="HP794" s="1"/>
      <c r="HQ794" s="1"/>
      <c r="HR794" s="1"/>
      <c r="HS794" s="1"/>
      <c r="HT794" s="1"/>
      <c r="HU794" s="1"/>
      <c r="HV794" s="1"/>
      <c r="HW794" s="1"/>
      <c r="HX794" s="1"/>
      <c r="HY794" s="1"/>
      <c r="HZ794" s="1"/>
      <c r="IA794" s="1"/>
      <c r="IB794" s="1"/>
      <c r="IC794" s="1"/>
      <c r="ID794" s="1"/>
      <c r="IE794" s="1"/>
      <c r="IF794" s="1"/>
      <c r="IG794" s="1"/>
      <c r="IH794" s="1"/>
      <c r="II794" s="1"/>
      <c r="IJ794" s="1"/>
      <c r="IK794" s="1"/>
      <c r="IL794" s="1"/>
      <c r="IM794" s="1"/>
      <c r="IN794" s="1"/>
      <c r="IO794" s="1"/>
      <c r="IP794" s="1"/>
      <c r="IQ794" s="1"/>
      <c r="IR794" s="1"/>
      <c r="IS794" s="1"/>
      <c r="IT794" s="1"/>
      <c r="IU794" s="1"/>
      <c r="IV794" s="1"/>
    </row>
    <row r="795" spans="1:256" s="3" customFormat="1" ht="15" customHeight="1">
      <c r="A795" s="294" t="s">
        <v>406</v>
      </c>
      <c r="B795" s="295"/>
      <c r="C795" s="53">
        <v>7</v>
      </c>
      <c r="D795" s="46" t="s">
        <v>624</v>
      </c>
      <c r="E795" s="149" t="s">
        <v>553</v>
      </c>
      <c r="F795" s="103"/>
      <c r="G795" s="104"/>
      <c r="H795" s="104"/>
      <c r="I795" s="104"/>
      <c r="J795" s="15"/>
      <c r="K795" s="50"/>
      <c r="L795" s="15"/>
      <c r="M795" s="17"/>
      <c r="N795" s="111"/>
      <c r="O795" s="111"/>
      <c r="P795" s="111"/>
      <c r="Q795" s="183"/>
      <c r="R795" s="183"/>
      <c r="W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  <c r="EE795" s="1"/>
      <c r="EF795" s="1"/>
      <c r="EG795" s="1"/>
      <c r="EH795" s="1"/>
      <c r="EI795" s="1"/>
      <c r="EJ795" s="1"/>
      <c r="EK795" s="1"/>
      <c r="EL795" s="1"/>
      <c r="EM795" s="1"/>
      <c r="EN795" s="1"/>
      <c r="EO795" s="1"/>
      <c r="EP795" s="1"/>
      <c r="EQ795" s="1"/>
      <c r="ER795" s="1"/>
      <c r="ES795" s="1"/>
      <c r="ET795" s="1"/>
      <c r="EU795" s="1"/>
      <c r="EV795" s="1"/>
      <c r="EW795" s="1"/>
      <c r="EX795" s="1"/>
      <c r="EY795" s="1"/>
      <c r="EZ795" s="1"/>
      <c r="FA795" s="1"/>
      <c r="FB795" s="1"/>
      <c r="FC795" s="1"/>
      <c r="FD795" s="1"/>
      <c r="FE795" s="1"/>
      <c r="FF795" s="1"/>
      <c r="FG795" s="1"/>
      <c r="FH795" s="1"/>
      <c r="FI795" s="1"/>
      <c r="FJ795" s="1"/>
      <c r="FK795" s="1"/>
      <c r="FL795" s="1"/>
      <c r="FM795" s="1"/>
      <c r="FN795" s="1"/>
      <c r="FO795" s="1"/>
      <c r="FP795" s="1"/>
      <c r="FQ795" s="1"/>
      <c r="FR795" s="1"/>
      <c r="FS795" s="1"/>
      <c r="FT795" s="1"/>
      <c r="FU795" s="1"/>
      <c r="FV795" s="1"/>
      <c r="FW795" s="1"/>
      <c r="FX795" s="1"/>
      <c r="FY795" s="1"/>
      <c r="FZ795" s="1"/>
      <c r="GA795" s="1"/>
      <c r="GB795" s="1"/>
      <c r="GC795" s="1"/>
      <c r="GD795" s="1"/>
      <c r="GE795" s="1"/>
      <c r="GF795" s="1"/>
      <c r="GG795" s="1"/>
      <c r="GH795" s="1"/>
      <c r="GI795" s="1"/>
      <c r="GJ795" s="1"/>
      <c r="GK795" s="1"/>
      <c r="GL795" s="1"/>
      <c r="GM795" s="1"/>
      <c r="GN795" s="1"/>
      <c r="GO795" s="1"/>
      <c r="GP795" s="1"/>
      <c r="GQ795" s="1"/>
      <c r="GR795" s="1"/>
      <c r="GS795" s="1"/>
      <c r="GT795" s="1"/>
      <c r="GU795" s="1"/>
      <c r="GV795" s="1"/>
      <c r="GW795" s="1"/>
      <c r="GX795" s="1"/>
      <c r="GY795" s="1"/>
      <c r="GZ795" s="1"/>
      <c r="HA795" s="1"/>
      <c r="HB795" s="1"/>
      <c r="HC795" s="1"/>
      <c r="HD795" s="1"/>
      <c r="HE795" s="1"/>
      <c r="HF795" s="1"/>
      <c r="HG795" s="1"/>
      <c r="HH795" s="1"/>
      <c r="HI795" s="1"/>
      <c r="HJ795" s="1"/>
      <c r="HK795" s="1"/>
      <c r="HL795" s="1"/>
      <c r="HM795" s="1"/>
      <c r="HN795" s="1"/>
      <c r="HO795" s="1"/>
      <c r="HP795" s="1"/>
      <c r="HQ795" s="1"/>
      <c r="HR795" s="1"/>
      <c r="HS795" s="1"/>
      <c r="HT795" s="1"/>
      <c r="HU795" s="1"/>
      <c r="HV795" s="1"/>
      <c r="HW795" s="1"/>
      <c r="HX795" s="1"/>
      <c r="HY795" s="1"/>
      <c r="HZ795" s="1"/>
      <c r="IA795" s="1"/>
      <c r="IB795" s="1"/>
      <c r="IC795" s="1"/>
      <c r="ID795" s="1"/>
      <c r="IE795" s="1"/>
      <c r="IF795" s="1"/>
      <c r="IG795" s="1"/>
      <c r="IH795" s="1"/>
      <c r="II795" s="1"/>
      <c r="IJ795" s="1"/>
      <c r="IK795" s="1"/>
      <c r="IL795" s="1"/>
      <c r="IM795" s="1"/>
      <c r="IN795" s="1"/>
      <c r="IO795" s="1"/>
      <c r="IP795" s="1"/>
      <c r="IQ795" s="1"/>
      <c r="IR795" s="1"/>
      <c r="IS795" s="1"/>
      <c r="IT795" s="1"/>
      <c r="IU795" s="1"/>
      <c r="IV795" s="1"/>
    </row>
    <row r="796" spans="1:256" s="3" customFormat="1" ht="15" customHeight="1">
      <c r="A796" s="56"/>
      <c r="B796" s="14"/>
      <c r="C796" s="55">
        <v>8</v>
      </c>
      <c r="D796" s="46" t="s">
        <v>625</v>
      </c>
      <c r="E796" s="149" t="s">
        <v>554</v>
      </c>
      <c r="F796" s="103"/>
      <c r="G796" s="104"/>
      <c r="H796" s="104"/>
      <c r="I796" s="104"/>
      <c r="J796" s="15"/>
      <c r="K796" s="50"/>
      <c r="L796" s="15"/>
      <c r="M796" s="17"/>
      <c r="N796" s="111"/>
      <c r="O796" s="111"/>
      <c r="P796" s="111"/>
      <c r="Q796" s="183"/>
      <c r="R796" s="183"/>
      <c r="W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  <c r="DO796" s="1"/>
      <c r="DP796" s="1"/>
      <c r="DQ796" s="1"/>
      <c r="DR796" s="1"/>
      <c r="DS796" s="1"/>
      <c r="DT796" s="1"/>
      <c r="DU796" s="1"/>
      <c r="DV796" s="1"/>
      <c r="DW796" s="1"/>
      <c r="DX796" s="1"/>
      <c r="DY796" s="1"/>
      <c r="DZ796" s="1"/>
      <c r="EA796" s="1"/>
      <c r="EB796" s="1"/>
      <c r="EC796" s="1"/>
      <c r="ED796" s="1"/>
      <c r="EE796" s="1"/>
      <c r="EF796" s="1"/>
      <c r="EG796" s="1"/>
      <c r="EH796" s="1"/>
      <c r="EI796" s="1"/>
      <c r="EJ796" s="1"/>
      <c r="EK796" s="1"/>
      <c r="EL796" s="1"/>
      <c r="EM796" s="1"/>
      <c r="EN796" s="1"/>
      <c r="EO796" s="1"/>
      <c r="EP796" s="1"/>
      <c r="EQ796" s="1"/>
      <c r="ER796" s="1"/>
      <c r="ES796" s="1"/>
      <c r="ET796" s="1"/>
      <c r="EU796" s="1"/>
      <c r="EV796" s="1"/>
      <c r="EW796" s="1"/>
      <c r="EX796" s="1"/>
      <c r="EY796" s="1"/>
      <c r="EZ796" s="1"/>
      <c r="FA796" s="1"/>
      <c r="FB796" s="1"/>
      <c r="FC796" s="1"/>
      <c r="FD796" s="1"/>
      <c r="FE796" s="1"/>
      <c r="FF796" s="1"/>
      <c r="FG796" s="1"/>
      <c r="FH796" s="1"/>
      <c r="FI796" s="1"/>
      <c r="FJ796" s="1"/>
      <c r="FK796" s="1"/>
      <c r="FL796" s="1"/>
      <c r="FM796" s="1"/>
      <c r="FN796" s="1"/>
      <c r="FO796" s="1"/>
      <c r="FP796" s="1"/>
      <c r="FQ796" s="1"/>
      <c r="FR796" s="1"/>
      <c r="FS796" s="1"/>
      <c r="FT796" s="1"/>
      <c r="FU796" s="1"/>
      <c r="FV796" s="1"/>
      <c r="FW796" s="1"/>
      <c r="FX796" s="1"/>
      <c r="FY796" s="1"/>
      <c r="FZ796" s="1"/>
      <c r="GA796" s="1"/>
      <c r="GB796" s="1"/>
      <c r="GC796" s="1"/>
      <c r="GD796" s="1"/>
      <c r="GE796" s="1"/>
      <c r="GF796" s="1"/>
      <c r="GG796" s="1"/>
      <c r="GH796" s="1"/>
      <c r="GI796" s="1"/>
      <c r="GJ796" s="1"/>
      <c r="GK796" s="1"/>
      <c r="GL796" s="1"/>
      <c r="GM796" s="1"/>
      <c r="GN796" s="1"/>
      <c r="GO796" s="1"/>
      <c r="GP796" s="1"/>
      <c r="GQ796" s="1"/>
      <c r="GR796" s="1"/>
      <c r="GS796" s="1"/>
      <c r="GT796" s="1"/>
      <c r="GU796" s="1"/>
      <c r="GV796" s="1"/>
      <c r="GW796" s="1"/>
      <c r="GX796" s="1"/>
      <c r="GY796" s="1"/>
      <c r="GZ796" s="1"/>
      <c r="HA796" s="1"/>
      <c r="HB796" s="1"/>
      <c r="HC796" s="1"/>
      <c r="HD796" s="1"/>
      <c r="HE796" s="1"/>
      <c r="HF796" s="1"/>
      <c r="HG796" s="1"/>
      <c r="HH796" s="1"/>
      <c r="HI796" s="1"/>
      <c r="HJ796" s="1"/>
      <c r="HK796" s="1"/>
      <c r="HL796" s="1"/>
      <c r="HM796" s="1"/>
      <c r="HN796" s="1"/>
      <c r="HO796" s="1"/>
      <c r="HP796" s="1"/>
      <c r="HQ796" s="1"/>
      <c r="HR796" s="1"/>
      <c r="HS796" s="1"/>
      <c r="HT796" s="1"/>
      <c r="HU796" s="1"/>
      <c r="HV796" s="1"/>
      <c r="HW796" s="1"/>
      <c r="HX796" s="1"/>
      <c r="HY796" s="1"/>
      <c r="HZ796" s="1"/>
      <c r="IA796" s="1"/>
      <c r="IB796" s="1"/>
      <c r="IC796" s="1"/>
      <c r="ID796" s="1"/>
      <c r="IE796" s="1"/>
      <c r="IF796" s="1"/>
      <c r="IG796" s="1"/>
      <c r="IH796" s="1"/>
      <c r="II796" s="1"/>
      <c r="IJ796" s="1"/>
      <c r="IK796" s="1"/>
      <c r="IL796" s="1"/>
      <c r="IM796" s="1"/>
      <c r="IN796" s="1"/>
      <c r="IO796" s="1"/>
      <c r="IP796" s="1"/>
      <c r="IQ796" s="1"/>
      <c r="IR796" s="1"/>
      <c r="IS796" s="1"/>
      <c r="IT796" s="1"/>
      <c r="IU796" s="1"/>
      <c r="IV796" s="1"/>
    </row>
    <row r="797" spans="1:256" s="3" customFormat="1" ht="15" customHeight="1">
      <c r="A797" s="54"/>
      <c r="B797" s="13"/>
      <c r="C797" s="53">
        <v>9</v>
      </c>
      <c r="D797" s="46" t="s">
        <v>542</v>
      </c>
      <c r="E797" s="164" t="s">
        <v>1211</v>
      </c>
      <c r="F797" s="103"/>
      <c r="G797" s="104"/>
      <c r="H797" s="104"/>
      <c r="I797" s="104"/>
      <c r="J797" s="15"/>
      <c r="K797" s="50"/>
      <c r="L797" s="15"/>
      <c r="M797" s="17"/>
      <c r="N797" s="1"/>
      <c r="O797" s="1"/>
      <c r="P797" s="1"/>
      <c r="W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  <c r="DO797" s="1"/>
      <c r="DP797" s="1"/>
      <c r="DQ797" s="1"/>
      <c r="DR797" s="1"/>
      <c r="DS797" s="1"/>
      <c r="DT797" s="1"/>
      <c r="DU797" s="1"/>
      <c r="DV797" s="1"/>
      <c r="DW797" s="1"/>
      <c r="DX797" s="1"/>
      <c r="DY797" s="1"/>
      <c r="DZ797" s="1"/>
      <c r="EA797" s="1"/>
      <c r="EB797" s="1"/>
      <c r="EC797" s="1"/>
      <c r="ED797" s="1"/>
      <c r="EE797" s="1"/>
      <c r="EF797" s="1"/>
      <c r="EG797" s="1"/>
      <c r="EH797" s="1"/>
      <c r="EI797" s="1"/>
      <c r="EJ797" s="1"/>
      <c r="EK797" s="1"/>
      <c r="EL797" s="1"/>
      <c r="EM797" s="1"/>
      <c r="EN797" s="1"/>
      <c r="EO797" s="1"/>
      <c r="EP797" s="1"/>
      <c r="EQ797" s="1"/>
      <c r="ER797" s="1"/>
      <c r="ES797" s="1"/>
      <c r="ET797" s="1"/>
      <c r="EU797" s="1"/>
      <c r="EV797" s="1"/>
      <c r="EW797" s="1"/>
      <c r="EX797" s="1"/>
      <c r="EY797" s="1"/>
      <c r="EZ797" s="1"/>
      <c r="FA797" s="1"/>
      <c r="FB797" s="1"/>
      <c r="FC797" s="1"/>
      <c r="FD797" s="1"/>
      <c r="FE797" s="1"/>
      <c r="FF797" s="1"/>
      <c r="FG797" s="1"/>
      <c r="FH797" s="1"/>
      <c r="FI797" s="1"/>
      <c r="FJ797" s="1"/>
      <c r="FK797" s="1"/>
      <c r="FL797" s="1"/>
      <c r="FM797" s="1"/>
      <c r="FN797" s="1"/>
      <c r="FO797" s="1"/>
      <c r="FP797" s="1"/>
      <c r="FQ797" s="1"/>
      <c r="FR797" s="1"/>
      <c r="FS797" s="1"/>
      <c r="FT797" s="1"/>
      <c r="FU797" s="1"/>
      <c r="FV797" s="1"/>
      <c r="FW797" s="1"/>
      <c r="FX797" s="1"/>
      <c r="FY797" s="1"/>
      <c r="FZ797" s="1"/>
      <c r="GA797" s="1"/>
      <c r="GB797" s="1"/>
      <c r="GC797" s="1"/>
      <c r="GD797" s="1"/>
      <c r="GE797" s="1"/>
      <c r="GF797" s="1"/>
      <c r="GG797" s="1"/>
      <c r="GH797" s="1"/>
      <c r="GI797" s="1"/>
      <c r="GJ797" s="1"/>
      <c r="GK797" s="1"/>
      <c r="GL797" s="1"/>
      <c r="GM797" s="1"/>
      <c r="GN797" s="1"/>
      <c r="GO797" s="1"/>
      <c r="GP797" s="1"/>
      <c r="GQ797" s="1"/>
      <c r="GR797" s="1"/>
      <c r="GS797" s="1"/>
      <c r="GT797" s="1"/>
      <c r="GU797" s="1"/>
      <c r="GV797" s="1"/>
      <c r="GW797" s="1"/>
      <c r="GX797" s="1"/>
      <c r="GY797" s="1"/>
      <c r="GZ797" s="1"/>
      <c r="HA797" s="1"/>
      <c r="HB797" s="1"/>
      <c r="HC797" s="1"/>
      <c r="HD797" s="1"/>
      <c r="HE797" s="1"/>
      <c r="HF797" s="1"/>
      <c r="HG797" s="1"/>
      <c r="HH797" s="1"/>
      <c r="HI797" s="1"/>
      <c r="HJ797" s="1"/>
      <c r="HK797" s="1"/>
      <c r="HL797" s="1"/>
      <c r="HM797" s="1"/>
      <c r="HN797" s="1"/>
      <c r="HO797" s="1"/>
      <c r="HP797" s="1"/>
      <c r="HQ797" s="1"/>
      <c r="HR797" s="1"/>
      <c r="HS797" s="1"/>
      <c r="HT797" s="1"/>
      <c r="HU797" s="1"/>
      <c r="HV797" s="1"/>
      <c r="HW797" s="1"/>
      <c r="HX797" s="1"/>
      <c r="HY797" s="1"/>
      <c r="HZ797" s="1"/>
      <c r="IA797" s="1"/>
      <c r="IB797" s="1"/>
      <c r="IC797" s="1"/>
      <c r="ID797" s="1"/>
      <c r="IE797" s="1"/>
      <c r="IF797" s="1"/>
      <c r="IG797" s="1"/>
      <c r="IH797" s="1"/>
      <c r="II797" s="1"/>
      <c r="IJ797" s="1"/>
      <c r="IK797" s="1"/>
      <c r="IL797" s="1"/>
      <c r="IM797" s="1"/>
      <c r="IN797" s="1"/>
      <c r="IO797" s="1"/>
      <c r="IP797" s="1"/>
      <c r="IQ797" s="1"/>
      <c r="IR797" s="1"/>
      <c r="IS797" s="1"/>
      <c r="IT797" s="1"/>
      <c r="IU797" s="1"/>
      <c r="IV797" s="1"/>
    </row>
    <row r="798" spans="1:256" s="3" customFormat="1" ht="15" customHeight="1">
      <c r="A798" s="54"/>
      <c r="B798" s="13"/>
      <c r="C798" s="55">
        <v>10</v>
      </c>
      <c r="D798" s="46" t="s">
        <v>626</v>
      </c>
      <c r="E798" s="149" t="s">
        <v>925</v>
      </c>
      <c r="F798" s="103"/>
      <c r="G798" s="104"/>
      <c r="H798" s="104"/>
      <c r="I798" s="104"/>
      <c r="J798" s="15"/>
      <c r="K798" s="50"/>
      <c r="L798" s="15"/>
      <c r="M798" s="17"/>
      <c r="N798" s="1"/>
      <c r="O798" s="1"/>
      <c r="P798" s="1"/>
      <c r="W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  <c r="DO798" s="1"/>
      <c r="DP798" s="1"/>
      <c r="DQ798" s="1"/>
      <c r="DR798" s="1"/>
      <c r="DS798" s="1"/>
      <c r="DT798" s="1"/>
      <c r="DU798" s="1"/>
      <c r="DV798" s="1"/>
      <c r="DW798" s="1"/>
      <c r="DX798" s="1"/>
      <c r="DY798" s="1"/>
      <c r="DZ798" s="1"/>
      <c r="EA798" s="1"/>
      <c r="EB798" s="1"/>
      <c r="EC798" s="1"/>
      <c r="ED798" s="1"/>
      <c r="EE798" s="1"/>
      <c r="EF798" s="1"/>
      <c r="EG798" s="1"/>
      <c r="EH798" s="1"/>
      <c r="EI798" s="1"/>
      <c r="EJ798" s="1"/>
      <c r="EK798" s="1"/>
      <c r="EL798" s="1"/>
      <c r="EM798" s="1"/>
      <c r="EN798" s="1"/>
      <c r="EO798" s="1"/>
      <c r="EP798" s="1"/>
      <c r="EQ798" s="1"/>
      <c r="ER798" s="1"/>
      <c r="ES798" s="1"/>
      <c r="ET798" s="1"/>
      <c r="EU798" s="1"/>
      <c r="EV798" s="1"/>
      <c r="EW798" s="1"/>
      <c r="EX798" s="1"/>
      <c r="EY798" s="1"/>
      <c r="EZ798" s="1"/>
      <c r="FA798" s="1"/>
      <c r="FB798" s="1"/>
      <c r="FC798" s="1"/>
      <c r="FD798" s="1"/>
      <c r="FE798" s="1"/>
      <c r="FF798" s="1"/>
      <c r="FG798" s="1"/>
      <c r="FH798" s="1"/>
      <c r="FI798" s="1"/>
      <c r="FJ798" s="1"/>
      <c r="FK798" s="1"/>
      <c r="FL798" s="1"/>
      <c r="FM798" s="1"/>
      <c r="FN798" s="1"/>
      <c r="FO798" s="1"/>
      <c r="FP798" s="1"/>
      <c r="FQ798" s="1"/>
      <c r="FR798" s="1"/>
      <c r="FS798" s="1"/>
      <c r="FT798" s="1"/>
      <c r="FU798" s="1"/>
      <c r="FV798" s="1"/>
      <c r="FW798" s="1"/>
      <c r="FX798" s="1"/>
      <c r="FY798" s="1"/>
      <c r="FZ798" s="1"/>
      <c r="GA798" s="1"/>
      <c r="GB798" s="1"/>
      <c r="GC798" s="1"/>
      <c r="GD798" s="1"/>
      <c r="GE798" s="1"/>
      <c r="GF798" s="1"/>
      <c r="GG798" s="1"/>
      <c r="GH798" s="1"/>
      <c r="GI798" s="1"/>
      <c r="GJ798" s="1"/>
      <c r="GK798" s="1"/>
      <c r="GL798" s="1"/>
      <c r="GM798" s="1"/>
      <c r="GN798" s="1"/>
      <c r="GO798" s="1"/>
      <c r="GP798" s="1"/>
      <c r="GQ798" s="1"/>
      <c r="GR798" s="1"/>
      <c r="GS798" s="1"/>
      <c r="GT798" s="1"/>
      <c r="GU798" s="1"/>
      <c r="GV798" s="1"/>
      <c r="GW798" s="1"/>
      <c r="GX798" s="1"/>
      <c r="GY798" s="1"/>
      <c r="GZ798" s="1"/>
      <c r="HA798" s="1"/>
      <c r="HB798" s="1"/>
      <c r="HC798" s="1"/>
      <c r="HD798" s="1"/>
      <c r="HE798" s="1"/>
      <c r="HF798" s="1"/>
      <c r="HG798" s="1"/>
      <c r="HH798" s="1"/>
      <c r="HI798" s="1"/>
      <c r="HJ798" s="1"/>
      <c r="HK798" s="1"/>
      <c r="HL798" s="1"/>
      <c r="HM798" s="1"/>
      <c r="HN798" s="1"/>
      <c r="HO798" s="1"/>
      <c r="HP798" s="1"/>
      <c r="HQ798" s="1"/>
      <c r="HR798" s="1"/>
      <c r="HS798" s="1"/>
      <c r="HT798" s="1"/>
      <c r="HU798" s="1"/>
      <c r="HV798" s="1"/>
      <c r="HW798" s="1"/>
      <c r="HX798" s="1"/>
      <c r="HY798" s="1"/>
      <c r="HZ798" s="1"/>
      <c r="IA798" s="1"/>
      <c r="IB798" s="1"/>
      <c r="IC798" s="1"/>
      <c r="ID798" s="1"/>
      <c r="IE798" s="1"/>
      <c r="IF798" s="1"/>
      <c r="IG798" s="1"/>
      <c r="IH798" s="1"/>
      <c r="II798" s="1"/>
      <c r="IJ798" s="1"/>
      <c r="IK798" s="1"/>
      <c r="IL798" s="1"/>
      <c r="IM798" s="1"/>
      <c r="IN798" s="1"/>
      <c r="IO798" s="1"/>
      <c r="IP798" s="1"/>
      <c r="IQ798" s="1"/>
      <c r="IR798" s="1"/>
      <c r="IS798" s="1"/>
      <c r="IT798" s="1"/>
      <c r="IU798" s="1"/>
      <c r="IV798" s="1"/>
    </row>
    <row r="799" spans="1:256" s="3" customFormat="1" ht="15" customHeight="1">
      <c r="A799" s="54"/>
      <c r="B799" s="13"/>
      <c r="C799" s="53">
        <v>11</v>
      </c>
      <c r="D799" s="46" t="s">
        <v>627</v>
      </c>
      <c r="E799" s="164" t="s">
        <v>1335</v>
      </c>
      <c r="F799" s="103"/>
      <c r="G799" s="104"/>
      <c r="H799" s="104"/>
      <c r="I799" s="104"/>
      <c r="J799" s="15"/>
      <c r="K799" s="50"/>
      <c r="L799" s="15"/>
      <c r="M799" s="17"/>
      <c r="N799" s="1"/>
      <c r="O799" s="1"/>
      <c r="P799" s="1"/>
      <c r="W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  <c r="DO799" s="1"/>
      <c r="DP799" s="1"/>
      <c r="DQ799" s="1"/>
      <c r="DR799" s="1"/>
      <c r="DS799" s="1"/>
      <c r="DT799" s="1"/>
      <c r="DU799" s="1"/>
      <c r="DV799" s="1"/>
      <c r="DW799" s="1"/>
      <c r="DX799" s="1"/>
      <c r="DY799" s="1"/>
      <c r="DZ799" s="1"/>
      <c r="EA799" s="1"/>
      <c r="EB799" s="1"/>
      <c r="EC799" s="1"/>
      <c r="ED799" s="1"/>
      <c r="EE799" s="1"/>
      <c r="EF799" s="1"/>
      <c r="EG799" s="1"/>
      <c r="EH799" s="1"/>
      <c r="EI799" s="1"/>
      <c r="EJ799" s="1"/>
      <c r="EK799" s="1"/>
      <c r="EL799" s="1"/>
      <c r="EM799" s="1"/>
      <c r="EN799" s="1"/>
      <c r="EO799" s="1"/>
      <c r="EP799" s="1"/>
      <c r="EQ799" s="1"/>
      <c r="ER799" s="1"/>
      <c r="ES799" s="1"/>
      <c r="ET799" s="1"/>
      <c r="EU799" s="1"/>
      <c r="EV799" s="1"/>
      <c r="EW799" s="1"/>
      <c r="EX799" s="1"/>
      <c r="EY799" s="1"/>
      <c r="EZ799" s="1"/>
      <c r="FA799" s="1"/>
      <c r="FB799" s="1"/>
      <c r="FC799" s="1"/>
      <c r="FD799" s="1"/>
      <c r="FE799" s="1"/>
      <c r="FF799" s="1"/>
      <c r="FG799" s="1"/>
      <c r="FH799" s="1"/>
      <c r="FI799" s="1"/>
      <c r="FJ799" s="1"/>
      <c r="FK799" s="1"/>
      <c r="FL799" s="1"/>
      <c r="FM799" s="1"/>
      <c r="FN799" s="1"/>
      <c r="FO799" s="1"/>
      <c r="FP799" s="1"/>
      <c r="FQ799" s="1"/>
      <c r="FR799" s="1"/>
      <c r="FS799" s="1"/>
      <c r="FT799" s="1"/>
      <c r="FU799" s="1"/>
      <c r="FV799" s="1"/>
      <c r="FW799" s="1"/>
      <c r="FX799" s="1"/>
      <c r="FY799" s="1"/>
      <c r="FZ799" s="1"/>
      <c r="GA799" s="1"/>
      <c r="GB799" s="1"/>
      <c r="GC799" s="1"/>
      <c r="GD799" s="1"/>
      <c r="GE799" s="1"/>
      <c r="GF799" s="1"/>
      <c r="GG799" s="1"/>
      <c r="GH799" s="1"/>
      <c r="GI799" s="1"/>
      <c r="GJ799" s="1"/>
      <c r="GK799" s="1"/>
      <c r="GL799" s="1"/>
      <c r="GM799" s="1"/>
      <c r="GN799" s="1"/>
      <c r="GO799" s="1"/>
      <c r="GP799" s="1"/>
      <c r="GQ799" s="1"/>
      <c r="GR799" s="1"/>
      <c r="GS799" s="1"/>
      <c r="GT799" s="1"/>
      <c r="GU799" s="1"/>
      <c r="GV799" s="1"/>
      <c r="GW799" s="1"/>
      <c r="GX799" s="1"/>
      <c r="GY799" s="1"/>
      <c r="GZ799" s="1"/>
      <c r="HA799" s="1"/>
      <c r="HB799" s="1"/>
      <c r="HC799" s="1"/>
      <c r="HD799" s="1"/>
      <c r="HE799" s="1"/>
      <c r="HF799" s="1"/>
      <c r="HG799" s="1"/>
      <c r="HH799" s="1"/>
      <c r="HI799" s="1"/>
      <c r="HJ799" s="1"/>
      <c r="HK799" s="1"/>
      <c r="HL799" s="1"/>
      <c r="HM799" s="1"/>
      <c r="HN799" s="1"/>
      <c r="HO799" s="1"/>
      <c r="HP799" s="1"/>
      <c r="HQ799" s="1"/>
      <c r="HR799" s="1"/>
      <c r="HS799" s="1"/>
      <c r="HT799" s="1"/>
      <c r="HU799" s="1"/>
      <c r="HV799" s="1"/>
      <c r="HW799" s="1"/>
      <c r="HX799" s="1"/>
      <c r="HY799" s="1"/>
      <c r="HZ799" s="1"/>
      <c r="IA799" s="1"/>
      <c r="IB799" s="1"/>
      <c r="IC799" s="1"/>
      <c r="ID799" s="1"/>
      <c r="IE799" s="1"/>
      <c r="IF799" s="1"/>
      <c r="IG799" s="1"/>
      <c r="IH799" s="1"/>
      <c r="II799" s="1"/>
      <c r="IJ799" s="1"/>
      <c r="IK799" s="1"/>
      <c r="IL799" s="1"/>
      <c r="IM799" s="1"/>
      <c r="IN799" s="1"/>
      <c r="IO799" s="1"/>
      <c r="IP799" s="1"/>
      <c r="IQ799" s="1"/>
      <c r="IR799" s="1"/>
      <c r="IS799" s="1"/>
      <c r="IT799" s="1"/>
      <c r="IU799" s="1"/>
      <c r="IV799" s="1"/>
    </row>
    <row r="800" spans="1:256" s="3" customFormat="1" ht="15" customHeight="1">
      <c r="A800" s="54"/>
      <c r="B800" s="13"/>
      <c r="C800" s="55">
        <v>12</v>
      </c>
      <c r="D800" s="46" t="s">
        <v>628</v>
      </c>
      <c r="E800" s="149" t="s">
        <v>926</v>
      </c>
      <c r="F800" s="103"/>
      <c r="G800" s="171" t="s">
        <v>1395</v>
      </c>
      <c r="H800" s="104"/>
      <c r="I800" s="104"/>
      <c r="J800" s="15"/>
      <c r="K800" s="50"/>
      <c r="L800" s="15"/>
      <c r="M800" s="17"/>
      <c r="N800" s="1"/>
      <c r="O800" s="1"/>
      <c r="P800" s="1"/>
      <c r="W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  <c r="DO800" s="1"/>
      <c r="DP800" s="1"/>
      <c r="DQ800" s="1"/>
      <c r="DR800" s="1"/>
      <c r="DS800" s="1"/>
      <c r="DT800" s="1"/>
      <c r="DU800" s="1"/>
      <c r="DV800" s="1"/>
      <c r="DW800" s="1"/>
      <c r="DX800" s="1"/>
      <c r="DY800" s="1"/>
      <c r="DZ800" s="1"/>
      <c r="EA800" s="1"/>
      <c r="EB800" s="1"/>
      <c r="EC800" s="1"/>
      <c r="ED800" s="1"/>
      <c r="EE800" s="1"/>
      <c r="EF800" s="1"/>
      <c r="EG800" s="1"/>
      <c r="EH800" s="1"/>
      <c r="EI800" s="1"/>
      <c r="EJ800" s="1"/>
      <c r="EK800" s="1"/>
      <c r="EL800" s="1"/>
      <c r="EM800" s="1"/>
      <c r="EN800" s="1"/>
      <c r="EO800" s="1"/>
      <c r="EP800" s="1"/>
      <c r="EQ800" s="1"/>
      <c r="ER800" s="1"/>
      <c r="ES800" s="1"/>
      <c r="ET800" s="1"/>
      <c r="EU800" s="1"/>
      <c r="EV800" s="1"/>
      <c r="EW800" s="1"/>
      <c r="EX800" s="1"/>
      <c r="EY800" s="1"/>
      <c r="EZ800" s="1"/>
      <c r="FA800" s="1"/>
      <c r="FB800" s="1"/>
      <c r="FC800" s="1"/>
      <c r="FD800" s="1"/>
      <c r="FE800" s="1"/>
      <c r="FF800" s="1"/>
      <c r="FG800" s="1"/>
      <c r="FH800" s="1"/>
      <c r="FI800" s="1"/>
      <c r="FJ800" s="1"/>
      <c r="FK800" s="1"/>
      <c r="FL800" s="1"/>
      <c r="FM800" s="1"/>
      <c r="FN800" s="1"/>
      <c r="FO800" s="1"/>
      <c r="FP800" s="1"/>
      <c r="FQ800" s="1"/>
      <c r="FR800" s="1"/>
      <c r="FS800" s="1"/>
      <c r="FT800" s="1"/>
      <c r="FU800" s="1"/>
      <c r="FV800" s="1"/>
      <c r="FW800" s="1"/>
      <c r="FX800" s="1"/>
      <c r="FY800" s="1"/>
      <c r="FZ800" s="1"/>
      <c r="GA800" s="1"/>
      <c r="GB800" s="1"/>
      <c r="GC800" s="1"/>
      <c r="GD800" s="1"/>
      <c r="GE800" s="1"/>
      <c r="GF800" s="1"/>
      <c r="GG800" s="1"/>
      <c r="GH800" s="1"/>
      <c r="GI800" s="1"/>
      <c r="GJ800" s="1"/>
      <c r="GK800" s="1"/>
      <c r="GL800" s="1"/>
      <c r="GM800" s="1"/>
      <c r="GN800" s="1"/>
      <c r="GO800" s="1"/>
      <c r="GP800" s="1"/>
      <c r="GQ800" s="1"/>
      <c r="GR800" s="1"/>
      <c r="GS800" s="1"/>
      <c r="GT800" s="1"/>
      <c r="GU800" s="1"/>
      <c r="GV800" s="1"/>
      <c r="GW800" s="1"/>
      <c r="GX800" s="1"/>
      <c r="GY800" s="1"/>
      <c r="GZ800" s="1"/>
      <c r="HA800" s="1"/>
      <c r="HB800" s="1"/>
      <c r="HC800" s="1"/>
      <c r="HD800" s="1"/>
      <c r="HE800" s="1"/>
      <c r="HF800" s="1"/>
      <c r="HG800" s="1"/>
      <c r="HH800" s="1"/>
      <c r="HI800" s="1"/>
      <c r="HJ800" s="1"/>
      <c r="HK800" s="1"/>
      <c r="HL800" s="1"/>
      <c r="HM800" s="1"/>
      <c r="HN800" s="1"/>
      <c r="HO800" s="1"/>
      <c r="HP800" s="1"/>
      <c r="HQ800" s="1"/>
      <c r="HR800" s="1"/>
      <c r="HS800" s="1"/>
      <c r="HT800" s="1"/>
      <c r="HU800" s="1"/>
      <c r="HV800" s="1"/>
      <c r="HW800" s="1"/>
      <c r="HX800" s="1"/>
      <c r="HY800" s="1"/>
      <c r="HZ800" s="1"/>
      <c r="IA800" s="1"/>
      <c r="IB800" s="1"/>
      <c r="IC800" s="1"/>
      <c r="ID800" s="1"/>
      <c r="IE800" s="1"/>
      <c r="IF800" s="1"/>
      <c r="IG800" s="1"/>
      <c r="IH800" s="1"/>
      <c r="II800" s="1"/>
      <c r="IJ800" s="1"/>
      <c r="IK800" s="1"/>
      <c r="IL800" s="1"/>
      <c r="IM800" s="1"/>
      <c r="IN800" s="1"/>
      <c r="IO800" s="1"/>
      <c r="IP800" s="1"/>
      <c r="IQ800" s="1"/>
      <c r="IR800" s="1"/>
      <c r="IS800" s="1"/>
      <c r="IT800" s="1"/>
      <c r="IU800" s="1"/>
      <c r="IV800" s="1"/>
    </row>
    <row r="801" spans="1:256" s="3" customFormat="1" ht="15" customHeight="1">
      <c r="A801" s="54"/>
      <c r="B801" s="13"/>
      <c r="C801" s="53">
        <v>13</v>
      </c>
      <c r="D801" s="46" t="s">
        <v>629</v>
      </c>
      <c r="E801" s="149" t="s">
        <v>927</v>
      </c>
      <c r="F801" s="103"/>
      <c r="G801" s="104"/>
      <c r="H801" s="104"/>
      <c r="I801" s="104"/>
      <c r="J801" s="15"/>
      <c r="K801" s="50"/>
      <c r="L801" s="15"/>
      <c r="M801" s="17"/>
      <c r="N801" s="1"/>
      <c r="O801" s="1"/>
      <c r="P801" s="1"/>
      <c r="W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  <c r="DO801" s="1"/>
      <c r="DP801" s="1"/>
      <c r="DQ801" s="1"/>
      <c r="DR801" s="1"/>
      <c r="DS801" s="1"/>
      <c r="DT801" s="1"/>
      <c r="DU801" s="1"/>
      <c r="DV801" s="1"/>
      <c r="DW801" s="1"/>
      <c r="DX801" s="1"/>
      <c r="DY801" s="1"/>
      <c r="DZ801" s="1"/>
      <c r="EA801" s="1"/>
      <c r="EB801" s="1"/>
      <c r="EC801" s="1"/>
      <c r="ED801" s="1"/>
      <c r="EE801" s="1"/>
      <c r="EF801" s="1"/>
      <c r="EG801" s="1"/>
      <c r="EH801" s="1"/>
      <c r="EI801" s="1"/>
      <c r="EJ801" s="1"/>
      <c r="EK801" s="1"/>
      <c r="EL801" s="1"/>
      <c r="EM801" s="1"/>
      <c r="EN801" s="1"/>
      <c r="EO801" s="1"/>
      <c r="EP801" s="1"/>
      <c r="EQ801" s="1"/>
      <c r="ER801" s="1"/>
      <c r="ES801" s="1"/>
      <c r="ET801" s="1"/>
      <c r="EU801" s="1"/>
      <c r="EV801" s="1"/>
      <c r="EW801" s="1"/>
      <c r="EX801" s="1"/>
      <c r="EY801" s="1"/>
      <c r="EZ801" s="1"/>
      <c r="FA801" s="1"/>
      <c r="FB801" s="1"/>
      <c r="FC801" s="1"/>
      <c r="FD801" s="1"/>
      <c r="FE801" s="1"/>
      <c r="FF801" s="1"/>
      <c r="FG801" s="1"/>
      <c r="FH801" s="1"/>
      <c r="FI801" s="1"/>
      <c r="FJ801" s="1"/>
      <c r="FK801" s="1"/>
      <c r="FL801" s="1"/>
      <c r="FM801" s="1"/>
      <c r="FN801" s="1"/>
      <c r="FO801" s="1"/>
      <c r="FP801" s="1"/>
      <c r="FQ801" s="1"/>
      <c r="FR801" s="1"/>
      <c r="FS801" s="1"/>
      <c r="FT801" s="1"/>
      <c r="FU801" s="1"/>
      <c r="FV801" s="1"/>
      <c r="FW801" s="1"/>
      <c r="FX801" s="1"/>
      <c r="FY801" s="1"/>
      <c r="FZ801" s="1"/>
      <c r="GA801" s="1"/>
      <c r="GB801" s="1"/>
      <c r="GC801" s="1"/>
      <c r="GD801" s="1"/>
      <c r="GE801" s="1"/>
      <c r="GF801" s="1"/>
      <c r="GG801" s="1"/>
      <c r="GH801" s="1"/>
      <c r="GI801" s="1"/>
      <c r="GJ801" s="1"/>
      <c r="GK801" s="1"/>
      <c r="GL801" s="1"/>
      <c r="GM801" s="1"/>
      <c r="GN801" s="1"/>
      <c r="GO801" s="1"/>
      <c r="GP801" s="1"/>
      <c r="GQ801" s="1"/>
      <c r="GR801" s="1"/>
      <c r="GS801" s="1"/>
      <c r="GT801" s="1"/>
      <c r="GU801" s="1"/>
      <c r="GV801" s="1"/>
      <c r="GW801" s="1"/>
      <c r="GX801" s="1"/>
      <c r="GY801" s="1"/>
      <c r="GZ801" s="1"/>
      <c r="HA801" s="1"/>
      <c r="HB801" s="1"/>
      <c r="HC801" s="1"/>
      <c r="HD801" s="1"/>
      <c r="HE801" s="1"/>
      <c r="HF801" s="1"/>
      <c r="HG801" s="1"/>
      <c r="HH801" s="1"/>
      <c r="HI801" s="1"/>
      <c r="HJ801" s="1"/>
      <c r="HK801" s="1"/>
      <c r="HL801" s="1"/>
      <c r="HM801" s="1"/>
      <c r="HN801" s="1"/>
      <c r="HO801" s="1"/>
      <c r="HP801" s="1"/>
      <c r="HQ801" s="1"/>
      <c r="HR801" s="1"/>
      <c r="HS801" s="1"/>
      <c r="HT801" s="1"/>
      <c r="HU801" s="1"/>
      <c r="HV801" s="1"/>
      <c r="HW801" s="1"/>
      <c r="HX801" s="1"/>
      <c r="HY801" s="1"/>
      <c r="HZ801" s="1"/>
      <c r="IA801" s="1"/>
      <c r="IB801" s="1"/>
      <c r="IC801" s="1"/>
      <c r="ID801" s="1"/>
      <c r="IE801" s="1"/>
      <c r="IF801" s="1"/>
      <c r="IG801" s="1"/>
      <c r="IH801" s="1"/>
      <c r="II801" s="1"/>
      <c r="IJ801" s="1"/>
      <c r="IK801" s="1"/>
      <c r="IL801" s="1"/>
      <c r="IM801" s="1"/>
      <c r="IN801" s="1"/>
      <c r="IO801" s="1"/>
      <c r="IP801" s="1"/>
      <c r="IQ801" s="1"/>
      <c r="IR801" s="1"/>
      <c r="IS801" s="1"/>
      <c r="IT801" s="1"/>
      <c r="IU801" s="1"/>
      <c r="IV801" s="1"/>
    </row>
    <row r="802" spans="1:256" s="3" customFormat="1" ht="15" customHeight="1">
      <c r="A802" s="54"/>
      <c r="B802" s="13"/>
      <c r="C802" s="55">
        <v>14</v>
      </c>
      <c r="D802" s="46" t="s">
        <v>630</v>
      </c>
      <c r="E802" s="149" t="s">
        <v>928</v>
      </c>
      <c r="F802" s="103"/>
      <c r="G802" s="104"/>
      <c r="H802" s="104"/>
      <c r="I802" s="104"/>
      <c r="J802" s="15"/>
      <c r="K802" s="50"/>
      <c r="L802" s="15"/>
      <c r="M802" s="17"/>
      <c r="N802" s="1"/>
      <c r="O802" s="1"/>
      <c r="P802" s="1"/>
      <c r="W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  <c r="DO802" s="1"/>
      <c r="DP802" s="1"/>
      <c r="DQ802" s="1"/>
      <c r="DR802" s="1"/>
      <c r="DS802" s="1"/>
      <c r="DT802" s="1"/>
      <c r="DU802" s="1"/>
      <c r="DV802" s="1"/>
      <c r="DW802" s="1"/>
      <c r="DX802" s="1"/>
      <c r="DY802" s="1"/>
      <c r="DZ802" s="1"/>
      <c r="EA802" s="1"/>
      <c r="EB802" s="1"/>
      <c r="EC802" s="1"/>
      <c r="ED802" s="1"/>
      <c r="EE802" s="1"/>
      <c r="EF802" s="1"/>
      <c r="EG802" s="1"/>
      <c r="EH802" s="1"/>
      <c r="EI802" s="1"/>
      <c r="EJ802" s="1"/>
      <c r="EK802" s="1"/>
      <c r="EL802" s="1"/>
      <c r="EM802" s="1"/>
      <c r="EN802" s="1"/>
      <c r="EO802" s="1"/>
      <c r="EP802" s="1"/>
      <c r="EQ802" s="1"/>
      <c r="ER802" s="1"/>
      <c r="ES802" s="1"/>
      <c r="ET802" s="1"/>
      <c r="EU802" s="1"/>
      <c r="EV802" s="1"/>
      <c r="EW802" s="1"/>
      <c r="EX802" s="1"/>
      <c r="EY802" s="1"/>
      <c r="EZ802" s="1"/>
      <c r="FA802" s="1"/>
      <c r="FB802" s="1"/>
      <c r="FC802" s="1"/>
      <c r="FD802" s="1"/>
      <c r="FE802" s="1"/>
      <c r="FF802" s="1"/>
      <c r="FG802" s="1"/>
      <c r="FH802" s="1"/>
      <c r="FI802" s="1"/>
      <c r="FJ802" s="1"/>
      <c r="FK802" s="1"/>
      <c r="FL802" s="1"/>
      <c r="FM802" s="1"/>
      <c r="FN802" s="1"/>
      <c r="FO802" s="1"/>
      <c r="FP802" s="1"/>
      <c r="FQ802" s="1"/>
      <c r="FR802" s="1"/>
      <c r="FS802" s="1"/>
      <c r="FT802" s="1"/>
      <c r="FU802" s="1"/>
      <c r="FV802" s="1"/>
      <c r="FW802" s="1"/>
      <c r="FX802" s="1"/>
      <c r="FY802" s="1"/>
      <c r="FZ802" s="1"/>
      <c r="GA802" s="1"/>
      <c r="GB802" s="1"/>
      <c r="GC802" s="1"/>
      <c r="GD802" s="1"/>
      <c r="GE802" s="1"/>
      <c r="GF802" s="1"/>
      <c r="GG802" s="1"/>
      <c r="GH802" s="1"/>
      <c r="GI802" s="1"/>
      <c r="GJ802" s="1"/>
      <c r="GK802" s="1"/>
      <c r="GL802" s="1"/>
      <c r="GM802" s="1"/>
      <c r="GN802" s="1"/>
      <c r="GO802" s="1"/>
      <c r="GP802" s="1"/>
      <c r="GQ802" s="1"/>
      <c r="GR802" s="1"/>
      <c r="GS802" s="1"/>
      <c r="GT802" s="1"/>
      <c r="GU802" s="1"/>
      <c r="GV802" s="1"/>
      <c r="GW802" s="1"/>
      <c r="GX802" s="1"/>
      <c r="GY802" s="1"/>
      <c r="GZ802" s="1"/>
      <c r="HA802" s="1"/>
      <c r="HB802" s="1"/>
      <c r="HC802" s="1"/>
      <c r="HD802" s="1"/>
      <c r="HE802" s="1"/>
      <c r="HF802" s="1"/>
      <c r="HG802" s="1"/>
      <c r="HH802" s="1"/>
      <c r="HI802" s="1"/>
      <c r="HJ802" s="1"/>
      <c r="HK802" s="1"/>
      <c r="HL802" s="1"/>
      <c r="HM802" s="1"/>
      <c r="HN802" s="1"/>
      <c r="HO802" s="1"/>
      <c r="HP802" s="1"/>
      <c r="HQ802" s="1"/>
      <c r="HR802" s="1"/>
      <c r="HS802" s="1"/>
      <c r="HT802" s="1"/>
      <c r="HU802" s="1"/>
      <c r="HV802" s="1"/>
      <c r="HW802" s="1"/>
      <c r="HX802" s="1"/>
      <c r="HY802" s="1"/>
      <c r="HZ802" s="1"/>
      <c r="IA802" s="1"/>
      <c r="IB802" s="1"/>
      <c r="IC802" s="1"/>
      <c r="ID802" s="1"/>
      <c r="IE802" s="1"/>
      <c r="IF802" s="1"/>
      <c r="IG802" s="1"/>
      <c r="IH802" s="1"/>
      <c r="II802" s="1"/>
      <c r="IJ802" s="1"/>
      <c r="IK802" s="1"/>
      <c r="IL802" s="1"/>
      <c r="IM802" s="1"/>
      <c r="IN802" s="1"/>
      <c r="IO802" s="1"/>
      <c r="IP802" s="1"/>
      <c r="IQ802" s="1"/>
      <c r="IR802" s="1"/>
      <c r="IS802" s="1"/>
      <c r="IT802" s="1"/>
      <c r="IU802" s="1"/>
      <c r="IV802" s="1"/>
    </row>
    <row r="803" spans="1:256" s="3" customFormat="1" ht="15" customHeight="1">
      <c r="A803" s="54"/>
      <c r="B803" s="13"/>
      <c r="C803" s="53">
        <v>15</v>
      </c>
      <c r="D803" s="46" t="s">
        <v>631</v>
      </c>
      <c r="E803" s="164" t="s">
        <v>1210</v>
      </c>
      <c r="F803" s="103"/>
      <c r="G803" s="104"/>
      <c r="H803" s="104"/>
      <c r="I803" s="104"/>
      <c r="J803" s="15"/>
      <c r="K803" s="50"/>
      <c r="L803" s="15"/>
      <c r="M803" s="17"/>
      <c r="N803" s="1"/>
      <c r="O803" s="1"/>
      <c r="P803" s="1"/>
      <c r="W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  <c r="DO803" s="1"/>
      <c r="DP803" s="1"/>
      <c r="DQ803" s="1"/>
      <c r="DR803" s="1"/>
      <c r="DS803" s="1"/>
      <c r="DT803" s="1"/>
      <c r="DU803" s="1"/>
      <c r="DV803" s="1"/>
      <c r="DW803" s="1"/>
      <c r="DX803" s="1"/>
      <c r="DY803" s="1"/>
      <c r="DZ803" s="1"/>
      <c r="EA803" s="1"/>
      <c r="EB803" s="1"/>
      <c r="EC803" s="1"/>
      <c r="ED803" s="1"/>
      <c r="EE803" s="1"/>
      <c r="EF803" s="1"/>
      <c r="EG803" s="1"/>
      <c r="EH803" s="1"/>
      <c r="EI803" s="1"/>
      <c r="EJ803" s="1"/>
      <c r="EK803" s="1"/>
      <c r="EL803" s="1"/>
      <c r="EM803" s="1"/>
      <c r="EN803" s="1"/>
      <c r="EO803" s="1"/>
      <c r="EP803" s="1"/>
      <c r="EQ803" s="1"/>
      <c r="ER803" s="1"/>
      <c r="ES803" s="1"/>
      <c r="ET803" s="1"/>
      <c r="EU803" s="1"/>
      <c r="EV803" s="1"/>
      <c r="EW803" s="1"/>
      <c r="EX803" s="1"/>
      <c r="EY803" s="1"/>
      <c r="EZ803" s="1"/>
      <c r="FA803" s="1"/>
      <c r="FB803" s="1"/>
      <c r="FC803" s="1"/>
      <c r="FD803" s="1"/>
      <c r="FE803" s="1"/>
      <c r="FF803" s="1"/>
      <c r="FG803" s="1"/>
      <c r="FH803" s="1"/>
      <c r="FI803" s="1"/>
      <c r="FJ803" s="1"/>
      <c r="FK803" s="1"/>
      <c r="FL803" s="1"/>
      <c r="FM803" s="1"/>
      <c r="FN803" s="1"/>
      <c r="FO803" s="1"/>
      <c r="FP803" s="1"/>
      <c r="FQ803" s="1"/>
      <c r="FR803" s="1"/>
      <c r="FS803" s="1"/>
      <c r="FT803" s="1"/>
      <c r="FU803" s="1"/>
      <c r="FV803" s="1"/>
      <c r="FW803" s="1"/>
      <c r="FX803" s="1"/>
      <c r="FY803" s="1"/>
      <c r="FZ803" s="1"/>
      <c r="GA803" s="1"/>
      <c r="GB803" s="1"/>
      <c r="GC803" s="1"/>
      <c r="GD803" s="1"/>
      <c r="GE803" s="1"/>
      <c r="GF803" s="1"/>
      <c r="GG803" s="1"/>
      <c r="GH803" s="1"/>
      <c r="GI803" s="1"/>
      <c r="GJ803" s="1"/>
      <c r="GK803" s="1"/>
      <c r="GL803" s="1"/>
      <c r="GM803" s="1"/>
      <c r="GN803" s="1"/>
      <c r="GO803" s="1"/>
      <c r="GP803" s="1"/>
      <c r="GQ803" s="1"/>
      <c r="GR803" s="1"/>
      <c r="GS803" s="1"/>
      <c r="GT803" s="1"/>
      <c r="GU803" s="1"/>
      <c r="GV803" s="1"/>
      <c r="GW803" s="1"/>
      <c r="GX803" s="1"/>
      <c r="GY803" s="1"/>
      <c r="GZ803" s="1"/>
      <c r="HA803" s="1"/>
      <c r="HB803" s="1"/>
      <c r="HC803" s="1"/>
      <c r="HD803" s="1"/>
      <c r="HE803" s="1"/>
      <c r="HF803" s="1"/>
      <c r="HG803" s="1"/>
      <c r="HH803" s="1"/>
      <c r="HI803" s="1"/>
      <c r="HJ803" s="1"/>
      <c r="HK803" s="1"/>
      <c r="HL803" s="1"/>
      <c r="HM803" s="1"/>
      <c r="HN803" s="1"/>
      <c r="HO803" s="1"/>
      <c r="HP803" s="1"/>
      <c r="HQ803" s="1"/>
      <c r="HR803" s="1"/>
      <c r="HS803" s="1"/>
      <c r="HT803" s="1"/>
      <c r="HU803" s="1"/>
      <c r="HV803" s="1"/>
      <c r="HW803" s="1"/>
      <c r="HX803" s="1"/>
      <c r="HY803" s="1"/>
      <c r="HZ803" s="1"/>
      <c r="IA803" s="1"/>
      <c r="IB803" s="1"/>
      <c r="IC803" s="1"/>
      <c r="ID803" s="1"/>
      <c r="IE803" s="1"/>
      <c r="IF803" s="1"/>
      <c r="IG803" s="1"/>
      <c r="IH803" s="1"/>
      <c r="II803" s="1"/>
      <c r="IJ803" s="1"/>
      <c r="IK803" s="1"/>
      <c r="IL803" s="1"/>
      <c r="IM803" s="1"/>
      <c r="IN803" s="1"/>
      <c r="IO803" s="1"/>
      <c r="IP803" s="1"/>
      <c r="IQ803" s="1"/>
      <c r="IR803" s="1"/>
      <c r="IS803" s="1"/>
      <c r="IT803" s="1"/>
      <c r="IU803" s="1"/>
      <c r="IV803" s="1"/>
    </row>
    <row r="804" spans="1:256" s="3" customFormat="1" ht="15" customHeight="1">
      <c r="A804" s="54"/>
      <c r="B804" s="13"/>
      <c r="C804" s="55">
        <v>16</v>
      </c>
      <c r="D804" s="46" t="s">
        <v>632</v>
      </c>
      <c r="E804" s="149" t="s">
        <v>929</v>
      </c>
      <c r="F804" s="104"/>
      <c r="G804" s="104"/>
      <c r="H804" s="104"/>
      <c r="I804" s="104"/>
      <c r="J804" s="15"/>
      <c r="K804" s="50"/>
      <c r="L804" s="15"/>
      <c r="M804" s="17"/>
      <c r="N804" s="1"/>
      <c r="O804" s="1"/>
      <c r="P804" s="1"/>
      <c r="W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  <c r="EE804" s="1"/>
      <c r="EF804" s="1"/>
      <c r="EG804" s="1"/>
      <c r="EH804" s="1"/>
      <c r="EI804" s="1"/>
      <c r="EJ804" s="1"/>
      <c r="EK804" s="1"/>
      <c r="EL804" s="1"/>
      <c r="EM804" s="1"/>
      <c r="EN804" s="1"/>
      <c r="EO804" s="1"/>
      <c r="EP804" s="1"/>
      <c r="EQ804" s="1"/>
      <c r="ER804" s="1"/>
      <c r="ES804" s="1"/>
      <c r="ET804" s="1"/>
      <c r="EU804" s="1"/>
      <c r="EV804" s="1"/>
      <c r="EW804" s="1"/>
      <c r="EX804" s="1"/>
      <c r="EY804" s="1"/>
      <c r="EZ804" s="1"/>
      <c r="FA804" s="1"/>
      <c r="FB804" s="1"/>
      <c r="FC804" s="1"/>
      <c r="FD804" s="1"/>
      <c r="FE804" s="1"/>
      <c r="FF804" s="1"/>
      <c r="FG804" s="1"/>
      <c r="FH804" s="1"/>
      <c r="FI804" s="1"/>
      <c r="FJ804" s="1"/>
      <c r="FK804" s="1"/>
      <c r="FL804" s="1"/>
      <c r="FM804" s="1"/>
      <c r="FN804" s="1"/>
      <c r="FO804" s="1"/>
      <c r="FP804" s="1"/>
      <c r="FQ804" s="1"/>
      <c r="FR804" s="1"/>
      <c r="FS804" s="1"/>
      <c r="FT804" s="1"/>
      <c r="FU804" s="1"/>
      <c r="FV804" s="1"/>
      <c r="FW804" s="1"/>
      <c r="FX804" s="1"/>
      <c r="FY804" s="1"/>
      <c r="FZ804" s="1"/>
      <c r="GA804" s="1"/>
      <c r="GB804" s="1"/>
      <c r="GC804" s="1"/>
      <c r="GD804" s="1"/>
      <c r="GE804" s="1"/>
      <c r="GF804" s="1"/>
      <c r="GG804" s="1"/>
      <c r="GH804" s="1"/>
      <c r="GI804" s="1"/>
      <c r="GJ804" s="1"/>
      <c r="GK804" s="1"/>
      <c r="GL804" s="1"/>
      <c r="GM804" s="1"/>
      <c r="GN804" s="1"/>
      <c r="GO804" s="1"/>
      <c r="GP804" s="1"/>
      <c r="GQ804" s="1"/>
      <c r="GR804" s="1"/>
      <c r="GS804" s="1"/>
      <c r="GT804" s="1"/>
      <c r="GU804" s="1"/>
      <c r="GV804" s="1"/>
      <c r="GW804" s="1"/>
      <c r="GX804" s="1"/>
      <c r="GY804" s="1"/>
      <c r="GZ804" s="1"/>
      <c r="HA804" s="1"/>
      <c r="HB804" s="1"/>
      <c r="HC804" s="1"/>
      <c r="HD804" s="1"/>
      <c r="HE804" s="1"/>
      <c r="HF804" s="1"/>
      <c r="HG804" s="1"/>
      <c r="HH804" s="1"/>
      <c r="HI804" s="1"/>
      <c r="HJ804" s="1"/>
      <c r="HK804" s="1"/>
      <c r="HL804" s="1"/>
      <c r="HM804" s="1"/>
      <c r="HN804" s="1"/>
      <c r="HO804" s="1"/>
      <c r="HP804" s="1"/>
      <c r="HQ804" s="1"/>
      <c r="HR804" s="1"/>
      <c r="HS804" s="1"/>
      <c r="HT804" s="1"/>
      <c r="HU804" s="1"/>
      <c r="HV804" s="1"/>
      <c r="HW804" s="1"/>
      <c r="HX804" s="1"/>
      <c r="HY804" s="1"/>
      <c r="HZ804" s="1"/>
      <c r="IA804" s="1"/>
      <c r="IB804" s="1"/>
      <c r="IC804" s="1"/>
      <c r="ID804" s="1"/>
      <c r="IE804" s="1"/>
      <c r="IF804" s="1"/>
      <c r="IG804" s="1"/>
      <c r="IH804" s="1"/>
      <c r="II804" s="1"/>
      <c r="IJ804" s="1"/>
      <c r="IK804" s="1"/>
      <c r="IL804" s="1"/>
      <c r="IM804" s="1"/>
      <c r="IN804" s="1"/>
      <c r="IO804" s="1"/>
      <c r="IP804" s="1"/>
      <c r="IQ804" s="1"/>
      <c r="IR804" s="1"/>
      <c r="IS804" s="1"/>
      <c r="IT804" s="1"/>
      <c r="IU804" s="1"/>
      <c r="IV804" s="1"/>
    </row>
    <row r="805" spans="1:256" ht="15" customHeight="1">
      <c r="A805" s="54"/>
      <c r="B805" s="13"/>
      <c r="C805" s="53">
        <v>17</v>
      </c>
      <c r="D805" s="46" t="s">
        <v>633</v>
      </c>
      <c r="E805" s="150" t="s">
        <v>930</v>
      </c>
      <c r="F805" s="103"/>
      <c r="G805" s="104"/>
      <c r="H805" s="104"/>
      <c r="I805" s="104"/>
      <c r="J805" s="15"/>
      <c r="K805" s="50"/>
      <c r="L805" s="15"/>
      <c r="M805" s="17"/>
    </row>
    <row r="806" spans="1:256" ht="15" customHeight="1">
      <c r="A806" s="54"/>
      <c r="B806" s="13"/>
      <c r="C806" s="55">
        <v>18</v>
      </c>
      <c r="D806" s="46" t="s">
        <v>634</v>
      </c>
      <c r="E806" s="58" t="s">
        <v>931</v>
      </c>
      <c r="F806" s="25"/>
      <c r="G806" s="15"/>
      <c r="H806" s="15"/>
      <c r="I806" s="15"/>
      <c r="J806" s="15"/>
      <c r="K806" s="50"/>
      <c r="L806" s="15"/>
      <c r="M806" s="17"/>
    </row>
    <row r="807" spans="1:256" ht="15" customHeight="1">
      <c r="A807" s="54"/>
      <c r="B807" s="13"/>
      <c r="C807" s="147">
        <v>19</v>
      </c>
      <c r="D807" s="46" t="s">
        <v>1339</v>
      </c>
      <c r="E807" s="151" t="s">
        <v>1337</v>
      </c>
      <c r="F807" s="25"/>
      <c r="G807" s="15"/>
      <c r="H807" s="15"/>
      <c r="I807" s="15"/>
      <c r="J807" s="15"/>
      <c r="K807" s="50"/>
      <c r="L807" s="15"/>
      <c r="M807" s="17"/>
    </row>
    <row r="808" spans="1:256" ht="15" customHeight="1">
      <c r="A808" s="54"/>
      <c r="B808" s="13"/>
      <c r="C808" s="115">
        <v>20</v>
      </c>
      <c r="D808" s="57" t="s">
        <v>1336</v>
      </c>
      <c r="E808" s="58" t="s">
        <v>1731</v>
      </c>
      <c r="F808" s="25"/>
      <c r="G808" s="15"/>
      <c r="H808" s="15"/>
      <c r="I808" s="15"/>
      <c r="J808" s="15"/>
      <c r="K808" s="50"/>
      <c r="L808" s="15"/>
      <c r="M808" s="17"/>
    </row>
    <row r="809" spans="1:256" ht="15" customHeight="1">
      <c r="A809" s="54"/>
      <c r="B809" s="13"/>
      <c r="C809" s="55">
        <v>21</v>
      </c>
      <c r="D809" s="57" t="s">
        <v>635</v>
      </c>
      <c r="E809" s="58" t="s">
        <v>932</v>
      </c>
      <c r="F809" s="25"/>
      <c r="G809" s="15"/>
      <c r="H809" s="15"/>
      <c r="I809" s="15"/>
      <c r="J809" s="15"/>
      <c r="K809" s="50"/>
      <c r="L809" s="15"/>
      <c r="M809" s="17"/>
    </row>
    <row r="810" spans="1:256" ht="15" customHeight="1">
      <c r="A810" s="54"/>
      <c r="B810" s="13"/>
      <c r="C810" s="53">
        <v>22</v>
      </c>
      <c r="D810" s="46" t="s">
        <v>1340</v>
      </c>
      <c r="E810" s="58" t="s">
        <v>933</v>
      </c>
      <c r="F810" s="25"/>
      <c r="G810" s="15"/>
      <c r="H810" s="15"/>
      <c r="I810" s="15"/>
      <c r="J810" s="15"/>
      <c r="K810" s="50"/>
      <c r="L810" s="15"/>
      <c r="M810" s="17"/>
    </row>
    <row r="811" spans="1:256" ht="15" customHeight="1">
      <c r="A811" s="54"/>
      <c r="B811" s="13"/>
      <c r="C811" s="148">
        <v>23</v>
      </c>
      <c r="D811" s="46" t="s">
        <v>1341</v>
      </c>
      <c r="E811" s="152" t="s">
        <v>1344</v>
      </c>
      <c r="F811" s="25"/>
      <c r="G811" s="15"/>
      <c r="H811" s="15"/>
      <c r="I811" s="15"/>
      <c r="J811" s="15"/>
      <c r="K811" s="50"/>
      <c r="L811" s="15"/>
      <c r="M811" s="17"/>
    </row>
    <row r="812" spans="1:256" ht="15" customHeight="1">
      <c r="A812" s="54"/>
      <c r="B812" s="13"/>
      <c r="C812" s="55">
        <v>24</v>
      </c>
      <c r="D812" s="46" t="s">
        <v>636</v>
      </c>
      <c r="E812" s="153" t="s">
        <v>1338</v>
      </c>
      <c r="F812" s="26"/>
      <c r="G812" s="16"/>
      <c r="H812" s="16"/>
      <c r="I812" s="15"/>
      <c r="J812" s="15"/>
      <c r="K812" s="50"/>
      <c r="L812" s="15"/>
      <c r="M812" s="17"/>
    </row>
    <row r="813" spans="1:256" ht="15" customHeight="1">
      <c r="A813" s="54"/>
      <c r="B813" s="13"/>
      <c r="C813" s="53">
        <v>25</v>
      </c>
      <c r="D813" s="46" t="s">
        <v>637</v>
      </c>
      <c r="E813" s="58" t="s">
        <v>934</v>
      </c>
      <c r="F813" s="25"/>
      <c r="G813" s="15"/>
      <c r="H813" s="15"/>
      <c r="I813" s="15"/>
      <c r="J813" s="15"/>
      <c r="K813" s="50"/>
      <c r="L813" s="15"/>
      <c r="M813" s="17"/>
    </row>
    <row r="814" spans="1:256" ht="15" customHeight="1">
      <c r="A814" s="54"/>
      <c r="B814" s="13"/>
      <c r="C814" s="55">
        <v>26</v>
      </c>
      <c r="D814" s="46" t="s">
        <v>638</v>
      </c>
      <c r="E814" s="58" t="s">
        <v>935</v>
      </c>
      <c r="F814" s="25"/>
      <c r="G814" s="15"/>
      <c r="H814" s="15"/>
      <c r="I814" s="15"/>
      <c r="J814" s="15"/>
      <c r="K814" s="50"/>
      <c r="L814" s="15"/>
      <c r="M814" s="17"/>
    </row>
    <row r="815" spans="1:256" ht="15" customHeight="1">
      <c r="A815" s="54"/>
      <c r="B815" s="13"/>
      <c r="C815" s="53">
        <v>27</v>
      </c>
      <c r="D815" s="46" t="s">
        <v>639</v>
      </c>
      <c r="E815" s="58" t="s">
        <v>936</v>
      </c>
      <c r="F815" s="25"/>
      <c r="G815" s="15"/>
      <c r="H815" s="15"/>
      <c r="I815" s="15"/>
      <c r="J815" s="15"/>
      <c r="K815" s="50"/>
      <c r="L815" s="15"/>
      <c r="M815" s="17"/>
    </row>
    <row r="816" spans="1:256" ht="15" customHeight="1">
      <c r="A816" s="54"/>
      <c r="B816" s="13"/>
      <c r="C816" s="55">
        <v>28</v>
      </c>
      <c r="D816" s="46" t="s">
        <v>1342</v>
      </c>
      <c r="E816" s="154" t="s">
        <v>682</v>
      </c>
      <c r="F816" s="25"/>
      <c r="G816" s="15"/>
      <c r="H816" s="15"/>
      <c r="I816" s="15"/>
      <c r="J816" s="15"/>
      <c r="K816" s="50"/>
      <c r="L816" s="15"/>
      <c r="M816" s="17"/>
    </row>
    <row r="817" spans="1:256" ht="15" customHeight="1">
      <c r="A817" s="54"/>
      <c r="B817" s="13"/>
      <c r="C817" s="115">
        <v>29</v>
      </c>
      <c r="D817" s="46" t="s">
        <v>1343</v>
      </c>
      <c r="E817" s="154" t="s">
        <v>1345</v>
      </c>
      <c r="F817" s="25"/>
      <c r="G817" s="15"/>
      <c r="H817" s="15"/>
      <c r="I817" s="15"/>
      <c r="J817" s="15"/>
      <c r="K817" s="50"/>
      <c r="L817" s="15"/>
      <c r="M817" s="17"/>
    </row>
    <row r="818" spans="1:256" s="20" customFormat="1" ht="15" customHeight="1">
      <c r="A818" s="54"/>
      <c r="B818" s="13"/>
      <c r="C818" s="147">
        <v>30</v>
      </c>
      <c r="D818" s="123" t="s">
        <v>1208</v>
      </c>
      <c r="E818" s="154" t="s">
        <v>1346</v>
      </c>
      <c r="F818" s="155"/>
      <c r="G818" s="156"/>
      <c r="H818" s="156"/>
      <c r="I818" s="156"/>
      <c r="J818" s="156"/>
      <c r="K818" s="50"/>
      <c r="L818" s="157"/>
      <c r="M818" s="158"/>
      <c r="N818" s="1"/>
      <c r="O818" s="1"/>
      <c r="P818" s="1"/>
      <c r="Q818" s="3"/>
      <c r="R818" s="3"/>
      <c r="S818" s="3"/>
      <c r="T818" s="3"/>
      <c r="U818" s="3"/>
      <c r="V818" s="3"/>
      <c r="W818" s="1"/>
      <c r="X818" s="3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  <c r="DO818" s="1"/>
      <c r="DP818" s="1"/>
      <c r="DQ818" s="1"/>
      <c r="DR818" s="1"/>
      <c r="DS818" s="1"/>
      <c r="DT818" s="1"/>
      <c r="DU818" s="1"/>
      <c r="DV818" s="1"/>
      <c r="DW818" s="1"/>
      <c r="DX818" s="1"/>
      <c r="DY818" s="1"/>
      <c r="DZ818" s="1"/>
      <c r="EA818" s="1"/>
      <c r="EB818" s="1"/>
      <c r="EC818" s="1"/>
      <c r="ED818" s="1"/>
      <c r="EE818" s="1"/>
      <c r="EF818" s="1"/>
      <c r="EG818" s="1"/>
      <c r="EH818" s="1"/>
      <c r="EI818" s="1"/>
      <c r="EJ818" s="1"/>
      <c r="EK818" s="1"/>
      <c r="EL818" s="1"/>
      <c r="EM818" s="1"/>
      <c r="EN818" s="1"/>
      <c r="EO818" s="1"/>
      <c r="EP818" s="1"/>
      <c r="EQ818" s="1"/>
      <c r="ER818" s="1"/>
      <c r="ES818" s="1"/>
      <c r="ET818" s="1"/>
      <c r="EU818" s="1"/>
      <c r="EV818" s="1"/>
      <c r="EW818" s="1"/>
      <c r="EX818" s="1"/>
      <c r="EY818" s="1"/>
      <c r="EZ818" s="1"/>
      <c r="FA818" s="1"/>
      <c r="FB818" s="1"/>
      <c r="FC818" s="1"/>
      <c r="FD818" s="1"/>
      <c r="FE818" s="1"/>
      <c r="FF818" s="1"/>
      <c r="FG818" s="1"/>
      <c r="FH818" s="1"/>
      <c r="FI818" s="1"/>
      <c r="FJ818" s="1"/>
      <c r="FK818" s="1"/>
      <c r="FL818" s="1"/>
      <c r="FM818" s="1"/>
      <c r="FN818" s="1"/>
      <c r="FO818" s="1"/>
      <c r="FP818" s="1"/>
      <c r="FQ818" s="1"/>
      <c r="FR818" s="1"/>
      <c r="FS818" s="1"/>
      <c r="FT818" s="1"/>
      <c r="FU818" s="1"/>
      <c r="FV818" s="1"/>
      <c r="FW818" s="1"/>
      <c r="FX818" s="1"/>
      <c r="FY818" s="1"/>
      <c r="FZ818" s="1"/>
      <c r="GA818" s="1"/>
      <c r="GB818" s="1"/>
      <c r="GC818" s="1"/>
      <c r="GD818" s="1"/>
      <c r="GE818" s="1"/>
      <c r="GF818" s="1"/>
      <c r="GG818" s="1"/>
      <c r="GH818" s="1"/>
      <c r="GI818" s="1"/>
      <c r="GJ818" s="1"/>
      <c r="GK818" s="1"/>
      <c r="GL818" s="1"/>
      <c r="GM818" s="1"/>
      <c r="GN818" s="1"/>
      <c r="GO818" s="1"/>
      <c r="GP818" s="1"/>
      <c r="GQ818" s="1"/>
      <c r="GR818" s="1"/>
      <c r="GS818" s="1"/>
      <c r="GT818" s="1"/>
      <c r="GU818" s="1"/>
      <c r="GV818" s="1"/>
      <c r="GW818" s="1"/>
      <c r="GX818" s="1"/>
      <c r="GY818" s="1"/>
      <c r="GZ818" s="1"/>
      <c r="HA818" s="1"/>
      <c r="HB818" s="1"/>
      <c r="HC818" s="1"/>
      <c r="HD818" s="1"/>
      <c r="HE818" s="1"/>
      <c r="HF818" s="1"/>
      <c r="HG818" s="1"/>
      <c r="HH818" s="1"/>
      <c r="HI818" s="1"/>
      <c r="HJ818" s="1"/>
      <c r="HK818" s="1"/>
      <c r="HL818" s="1"/>
      <c r="HM818" s="1"/>
      <c r="HN818" s="1"/>
      <c r="HO818" s="1"/>
      <c r="HP818" s="1"/>
      <c r="HQ818" s="1"/>
      <c r="HR818" s="1"/>
      <c r="HS818" s="1"/>
      <c r="HT818" s="1"/>
      <c r="HU818" s="1"/>
      <c r="HV818" s="1"/>
      <c r="HW818" s="1"/>
      <c r="HX818" s="1"/>
      <c r="HY818" s="1"/>
      <c r="HZ818" s="1"/>
      <c r="IA818" s="1"/>
      <c r="IB818" s="1"/>
      <c r="IC818" s="1"/>
      <c r="ID818" s="1"/>
      <c r="IE818" s="1"/>
      <c r="IF818" s="1"/>
      <c r="IG818" s="1"/>
      <c r="IH818" s="1"/>
      <c r="II818" s="1"/>
      <c r="IJ818" s="1"/>
      <c r="IK818" s="1"/>
      <c r="IL818" s="1"/>
      <c r="IM818" s="1"/>
      <c r="IN818" s="1"/>
      <c r="IO818" s="1"/>
      <c r="IP818" s="1"/>
      <c r="IQ818" s="1"/>
      <c r="IR818" s="1"/>
      <c r="IS818" s="1"/>
      <c r="IT818" s="1"/>
      <c r="IU818" s="1"/>
      <c r="IV818" s="1"/>
    </row>
    <row r="819" spans="1:256" ht="15" customHeight="1">
      <c r="A819" s="54"/>
      <c r="B819" s="13"/>
      <c r="C819" s="115">
        <v>31</v>
      </c>
      <c r="D819" s="123" t="s">
        <v>1277</v>
      </c>
      <c r="E819" s="151" t="s">
        <v>1278</v>
      </c>
      <c r="F819" s="155"/>
      <c r="G819" s="156"/>
      <c r="H819" s="156"/>
      <c r="I819" s="156"/>
      <c r="J819" s="156"/>
      <c r="K819" s="50"/>
      <c r="L819" s="157"/>
      <c r="M819" s="158"/>
    </row>
    <row r="820" spans="1:256" ht="15" customHeight="1" thickBot="1">
      <c r="A820" s="258"/>
      <c r="B820" s="259"/>
      <c r="C820" s="260">
        <v>32</v>
      </c>
      <c r="D820" s="261" t="s">
        <v>1275</v>
      </c>
      <c r="E820" s="165" t="s">
        <v>1276</v>
      </c>
      <c r="F820" s="166"/>
      <c r="G820" s="167"/>
      <c r="H820" s="167"/>
      <c r="I820" s="167"/>
      <c r="J820" s="167"/>
      <c r="K820" s="168"/>
      <c r="L820" s="169"/>
      <c r="M820" s="170"/>
    </row>
    <row r="821" spans="1:256" s="20" customFormat="1" ht="15" customHeight="1" thickTop="1">
      <c r="B821" s="12"/>
      <c r="C821" s="3"/>
      <c r="D821" s="1"/>
      <c r="E821" s="4"/>
      <c r="F821" s="9"/>
      <c r="G821" s="4"/>
      <c r="H821" s="4"/>
      <c r="I821" s="7"/>
      <c r="J821" s="7"/>
      <c r="K821" s="60"/>
      <c r="L821" s="11"/>
      <c r="M821" s="7"/>
      <c r="N821" s="1"/>
      <c r="O821" s="1"/>
      <c r="P821" s="1"/>
      <c r="Q821" s="3"/>
      <c r="R821" s="3"/>
      <c r="S821" s="3"/>
      <c r="T821" s="3"/>
      <c r="U821" s="3"/>
      <c r="V821" s="3"/>
      <c r="W821" s="1"/>
      <c r="X821" s="3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  <c r="DO821" s="1"/>
      <c r="DP821" s="1"/>
      <c r="DQ821" s="1"/>
      <c r="DR821" s="1"/>
      <c r="DS821" s="1"/>
      <c r="DT821" s="1"/>
      <c r="DU821" s="1"/>
      <c r="DV821" s="1"/>
      <c r="DW821" s="1"/>
      <c r="DX821" s="1"/>
      <c r="DY821" s="1"/>
      <c r="DZ821" s="1"/>
      <c r="EA821" s="1"/>
      <c r="EB821" s="1"/>
      <c r="EC821" s="1"/>
      <c r="ED821" s="1"/>
      <c r="EE821" s="1"/>
      <c r="EF821" s="1"/>
      <c r="EG821" s="1"/>
      <c r="EH821" s="1"/>
      <c r="EI821" s="1"/>
      <c r="EJ821" s="1"/>
      <c r="EK821" s="1"/>
      <c r="EL821" s="1"/>
      <c r="EM821" s="1"/>
      <c r="EN821" s="1"/>
      <c r="EO821" s="1"/>
      <c r="EP821" s="1"/>
      <c r="EQ821" s="1"/>
      <c r="ER821" s="1"/>
      <c r="ES821" s="1"/>
      <c r="ET821" s="1"/>
      <c r="EU821" s="1"/>
      <c r="EV821" s="1"/>
      <c r="EW821" s="1"/>
      <c r="EX821" s="1"/>
      <c r="EY821" s="1"/>
      <c r="EZ821" s="1"/>
      <c r="FA821" s="1"/>
      <c r="FB821" s="1"/>
      <c r="FC821" s="1"/>
      <c r="FD821" s="1"/>
      <c r="FE821" s="1"/>
      <c r="FF821" s="1"/>
      <c r="FG821" s="1"/>
      <c r="FH821" s="1"/>
      <c r="FI821" s="1"/>
      <c r="FJ821" s="1"/>
      <c r="FK821" s="1"/>
      <c r="FL821" s="1"/>
      <c r="FM821" s="1"/>
      <c r="FN821" s="1"/>
      <c r="FO821" s="1"/>
      <c r="FP821" s="1"/>
      <c r="FQ821" s="1"/>
      <c r="FR821" s="1"/>
      <c r="FS821" s="1"/>
      <c r="FT821" s="1"/>
      <c r="FU821" s="1"/>
      <c r="FV821" s="1"/>
      <c r="FW821" s="1"/>
      <c r="FX821" s="1"/>
      <c r="FY821" s="1"/>
      <c r="FZ821" s="1"/>
      <c r="GA821" s="1"/>
      <c r="GB821" s="1"/>
      <c r="GC821" s="1"/>
      <c r="GD821" s="1"/>
      <c r="GE821" s="1"/>
      <c r="GF821" s="1"/>
      <c r="GG821" s="1"/>
      <c r="GH821" s="1"/>
      <c r="GI821" s="1"/>
      <c r="GJ821" s="1"/>
      <c r="GK821" s="1"/>
      <c r="GL821" s="1"/>
      <c r="GM821" s="1"/>
      <c r="GN821" s="1"/>
      <c r="GO821" s="1"/>
      <c r="GP821" s="1"/>
      <c r="GQ821" s="1"/>
      <c r="GR821" s="1"/>
      <c r="GS821" s="1"/>
      <c r="GT821" s="1"/>
      <c r="GU821" s="1"/>
      <c r="GV821" s="1"/>
      <c r="GW821" s="1"/>
      <c r="GX821" s="1"/>
      <c r="GY821" s="1"/>
      <c r="GZ821" s="1"/>
      <c r="HA821" s="1"/>
      <c r="HB821" s="1"/>
      <c r="HC821" s="1"/>
      <c r="HD821" s="1"/>
      <c r="HE821" s="1"/>
      <c r="HF821" s="1"/>
      <c r="HG821" s="1"/>
      <c r="HH821" s="1"/>
      <c r="HI821" s="1"/>
      <c r="HJ821" s="1"/>
      <c r="HK821" s="1"/>
      <c r="HL821" s="1"/>
      <c r="HM821" s="1"/>
      <c r="HN821" s="1"/>
      <c r="HO821" s="1"/>
      <c r="HP821" s="1"/>
      <c r="HQ821" s="1"/>
      <c r="HR821" s="1"/>
      <c r="HS821" s="1"/>
      <c r="HT821" s="1"/>
      <c r="HU821" s="1"/>
      <c r="HV821" s="1"/>
      <c r="HW821" s="1"/>
      <c r="HX821" s="1"/>
      <c r="HY821" s="1"/>
      <c r="HZ821" s="1"/>
      <c r="IA821" s="1"/>
      <c r="IB821" s="1"/>
      <c r="IC821" s="1"/>
      <c r="ID821" s="1"/>
      <c r="IE821" s="1"/>
      <c r="IF821" s="1"/>
      <c r="IG821" s="1"/>
      <c r="IH821" s="1"/>
      <c r="II821" s="1"/>
      <c r="IJ821" s="1"/>
      <c r="IK821" s="1"/>
      <c r="IL821" s="1"/>
      <c r="IM821" s="1"/>
      <c r="IN821" s="1"/>
      <c r="IO821" s="1"/>
      <c r="IP821" s="1"/>
      <c r="IQ821" s="1"/>
      <c r="IR821" s="1"/>
      <c r="IS821" s="1"/>
      <c r="IT821" s="1"/>
      <c r="IU821" s="1"/>
      <c r="IV821" s="1"/>
    </row>
  </sheetData>
  <sortState xmlns:xlrd2="http://schemas.microsoft.com/office/spreadsheetml/2017/richdata2" ref="A5:M771">
    <sortCondition descending="1" ref="F5:F771"/>
  </sortState>
  <mergeCells count="13">
    <mergeCell ref="A795:B795"/>
    <mergeCell ref="A1:M1"/>
    <mergeCell ref="O1:X1"/>
    <mergeCell ref="A2:E2"/>
    <mergeCell ref="F2:M2"/>
    <mergeCell ref="T7:U7"/>
    <mergeCell ref="I773:J773"/>
    <mergeCell ref="I4:J4"/>
    <mergeCell ref="A777:M777"/>
    <mergeCell ref="A778:M778"/>
    <mergeCell ref="A786:M786"/>
    <mergeCell ref="A788:M788"/>
    <mergeCell ref="A793:B794"/>
  </mergeCells>
  <phoneticPr fontId="2"/>
  <hyperlinks>
    <hyperlink ref="E798" r:id="rId1" xr:uid="{917C16BE-2D41-4919-A057-3A2716D270B2}"/>
    <hyperlink ref="E789" r:id="rId2" xr:uid="{41F14792-AD03-4E1F-95C4-4B93543E4B2F}"/>
    <hyperlink ref="E791" r:id="rId3" xr:uid="{505EF384-D2EA-4299-93A1-F0A35F5DD6EB}"/>
    <hyperlink ref="E800" r:id="rId4" xr:uid="{15A6C707-21D2-44E6-ACBA-033756BF4C11}"/>
    <hyperlink ref="E792" r:id="rId5" tooltip="http://www.50statesmarathonclub.com/cgi-bin/main.cgi?form=9" xr:uid="{39909DA9-836B-4252-9477-C9184A0652C4}"/>
    <hyperlink ref="E793" r:id="rId6" tooltip="http://www.50anddcmarathongroupusa.com/stats.cfm" xr:uid="{59CCC5DF-EFE9-444D-A38E-75CBB280E948}"/>
    <hyperlink ref="E794" r:id="rId7" tooltip="http://marathonmaniacs.com" xr:uid="{92D239BD-67F4-4969-9B11-F4717318D2AA}"/>
    <hyperlink ref="E795" r:id="rId8" tooltip="http://www.100marathonclub.us/roster_2011.pdf" display="http://www.100marathonclub.us/roster_2011.pdf" xr:uid="{495BAE04-B571-482D-8C6E-2870A94D7FA1}"/>
    <hyperlink ref="E796" r:id="rId9" tooltip="http://www.run100s.com" display="http://www.run100s.com/" xr:uid="{F17F470B-AF2E-4DB4-9D8C-8C217EAF439D}"/>
    <hyperlink ref="E801" r:id="rId10" xr:uid="{558EBEEC-D361-476A-9838-C3F9E4B437F0}"/>
    <hyperlink ref="E805" r:id="rId11" xr:uid="{843D5C79-4ACF-453C-8DBB-2F19B9819A47}"/>
    <hyperlink ref="E810" r:id="rId12" xr:uid="{FCAAED2A-7D31-4FDE-A333-984102CA552B}"/>
    <hyperlink ref="E804" r:id="rId13" xr:uid="{09C6F54C-8E9A-468A-85CA-FEDEEAF21409}"/>
    <hyperlink ref="E815" r:id="rId14" xr:uid="{192F21EC-0B7D-49E5-A274-A0DBA4B63316}"/>
    <hyperlink ref="E813" r:id="rId15" xr:uid="{608D4280-79EE-4BEE-9FDA-F248BEB8ABBC}"/>
    <hyperlink ref="E802" r:id="rId16" xr:uid="{2BF2E5C4-C5D3-4210-ACD9-B5DD85E2660E}"/>
    <hyperlink ref="E806" r:id="rId17" xr:uid="{4434E8E4-2E95-4A82-BF09-A52FE0C3C3BF}"/>
    <hyperlink ref="E807" r:id="rId18" xr:uid="{2185E859-7C9C-458E-A033-30F48BFC643F}"/>
    <hyperlink ref="E809" r:id="rId19" xr:uid="{6B96A8A4-B682-4658-9A3C-548DF745C561}"/>
    <hyperlink ref="E820" r:id="rId20" xr:uid="{F95F7208-B07D-4C97-8229-3C45D2325067}"/>
    <hyperlink ref="E819" r:id="rId21" xr:uid="{73947CD4-7E19-4D56-9B4A-43D7F94BEB7B}"/>
  </hyperlinks>
  <pageMargins left="0.82677165354330717" right="0.43307086614173229" top="0.74803149606299213" bottom="0.51181102362204722" header="0.51181102362204722" footer="0.35433070866141736"/>
  <pageSetup paperSize="9" scale="81" orientation="portrait" horizontalDpi="4294967293" verticalDpi="4294967293" r:id="rId22"/>
  <headerFooter alignWithMargins="0">
    <oddFooter>&amp;C&amp;P/&amp;N</oddFooter>
  </headerFooter>
  <rowBreaks count="1" manualBreakCount="1">
    <brk id="304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7E15-DE05-45C7-9A69-46BA9A700BC8}">
  <dimension ref="A1:IV848"/>
  <sheetViews>
    <sheetView view="pageBreakPreview" topLeftCell="A331" zoomScaleNormal="100" zoomScaleSheetLayoutView="100" workbookViewId="0">
      <selection activeCell="A356" sqref="A356"/>
    </sheetView>
  </sheetViews>
  <sheetFormatPr defaultColWidth="8.875" defaultRowHeight="15" customHeight="1"/>
  <cols>
    <col min="1" max="1" width="5.75" style="20" customWidth="1"/>
    <col min="2" max="2" width="7.75" style="12" customWidth="1"/>
    <col min="3" max="3" width="3.25" style="3" customWidth="1"/>
    <col min="4" max="4" width="21.75" style="1" customWidth="1"/>
    <col min="5" max="5" width="19.75" style="4" customWidth="1"/>
    <col min="6" max="6" width="3.25" style="9" customWidth="1"/>
    <col min="7" max="7" width="10.75" style="4" customWidth="1"/>
    <col min="8" max="8" width="5.125" style="4" customWidth="1"/>
    <col min="9" max="9" width="5.5" style="7" customWidth="1"/>
    <col min="10" max="10" width="3.375" style="7" customWidth="1"/>
    <col min="11" max="11" width="6.375" style="60" customWidth="1"/>
    <col min="12" max="12" width="5.75" style="11" customWidth="1"/>
    <col min="13" max="13" width="13.5" style="7" customWidth="1"/>
    <col min="14" max="14" width="13.25" style="1" customWidth="1"/>
    <col min="15" max="15" width="12.625" style="1" customWidth="1"/>
    <col min="16" max="16" width="11" style="1" customWidth="1"/>
    <col min="17" max="17" width="11.25" style="3" customWidth="1"/>
    <col min="18" max="18" width="7" style="3" customWidth="1"/>
    <col min="19" max="19" width="8.75" style="3" customWidth="1"/>
    <col min="20" max="20" width="6" style="3" customWidth="1"/>
    <col min="21" max="21" width="3.625" style="3" customWidth="1"/>
    <col min="22" max="22" width="4.625" style="3" customWidth="1"/>
    <col min="23" max="23" width="6.25" style="1" customWidth="1"/>
    <col min="24" max="24" width="12.125" style="3" customWidth="1"/>
    <col min="25" max="16384" width="8.875" style="1"/>
  </cols>
  <sheetData>
    <row r="1" spans="1:253" ht="30" customHeight="1">
      <c r="A1" s="316" t="s">
        <v>1796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O1" s="297"/>
      <c r="P1" s="297"/>
      <c r="Q1" s="297"/>
      <c r="R1" s="297"/>
      <c r="S1" s="297"/>
      <c r="T1" s="297"/>
      <c r="U1" s="297"/>
      <c r="V1" s="297"/>
      <c r="W1" s="297"/>
      <c r="X1" s="297"/>
      <c r="IS1" s="1">
        <f>SUM(A1:IR1)</f>
        <v>0</v>
      </c>
    </row>
    <row r="2" spans="1:253" ht="15" customHeight="1">
      <c r="A2" s="298" t="s">
        <v>496</v>
      </c>
      <c r="B2" s="298"/>
      <c r="C2" s="298"/>
      <c r="D2" s="298"/>
      <c r="E2" s="298"/>
      <c r="F2" s="298" t="s">
        <v>1797</v>
      </c>
      <c r="G2" s="298"/>
      <c r="H2" s="298"/>
      <c r="I2" s="298"/>
      <c r="J2" s="298"/>
      <c r="K2" s="298"/>
      <c r="L2" s="298"/>
      <c r="M2" s="29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53" ht="15" customHeight="1">
      <c r="A3" s="93" t="s">
        <v>997</v>
      </c>
      <c r="B3" s="114" t="s">
        <v>998</v>
      </c>
      <c r="C3" s="93" t="s">
        <v>0</v>
      </c>
      <c r="D3" s="93" t="s">
        <v>1</v>
      </c>
      <c r="E3" s="93" t="s">
        <v>2</v>
      </c>
      <c r="F3" s="93" t="s">
        <v>999</v>
      </c>
      <c r="G3" s="93" t="s">
        <v>1000</v>
      </c>
      <c r="H3" s="93" t="s">
        <v>1001</v>
      </c>
      <c r="I3" s="93" t="s">
        <v>1002</v>
      </c>
      <c r="J3" s="93" t="s">
        <v>1003</v>
      </c>
      <c r="K3" s="93" t="s">
        <v>996</v>
      </c>
      <c r="L3" s="93" t="s">
        <v>1004</v>
      </c>
      <c r="M3" s="93" t="s">
        <v>3</v>
      </c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53" ht="15" customHeight="1">
      <c r="A4" s="6" t="s">
        <v>4</v>
      </c>
      <c r="B4" s="113" t="s">
        <v>995</v>
      </c>
      <c r="C4" s="110" t="s">
        <v>5</v>
      </c>
      <c r="D4" s="112" t="s">
        <v>994</v>
      </c>
      <c r="E4" s="110" t="s">
        <v>404</v>
      </c>
      <c r="F4" s="110" t="s">
        <v>6</v>
      </c>
      <c r="G4" s="110" t="s">
        <v>1330</v>
      </c>
      <c r="H4" s="109" t="s">
        <v>7</v>
      </c>
      <c r="I4" s="300" t="s">
        <v>405</v>
      </c>
      <c r="J4" s="301"/>
      <c r="K4" s="6" t="s">
        <v>993</v>
      </c>
      <c r="L4" s="6" t="s">
        <v>8</v>
      </c>
      <c r="M4" s="110" t="s">
        <v>9</v>
      </c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53" ht="15" customHeight="1">
      <c r="A5" s="66">
        <v>1</v>
      </c>
      <c r="B5" s="252">
        <v>2743</v>
      </c>
      <c r="C5" s="61" t="s">
        <v>10</v>
      </c>
      <c r="D5" s="62" t="s">
        <v>13</v>
      </c>
      <c r="E5" s="68" t="s">
        <v>14</v>
      </c>
      <c r="F5" s="64">
        <v>1</v>
      </c>
      <c r="G5" s="205">
        <v>20578</v>
      </c>
      <c r="H5" s="64">
        <v>62</v>
      </c>
      <c r="I5" s="65" t="s">
        <v>320</v>
      </c>
      <c r="J5" s="61">
        <v>1</v>
      </c>
      <c r="K5" s="108">
        <v>1</v>
      </c>
      <c r="L5" s="108">
        <v>1</v>
      </c>
      <c r="M5" s="69">
        <v>43465</v>
      </c>
      <c r="N5" s="232"/>
      <c r="O5" s="188"/>
      <c r="P5" s="193"/>
      <c r="Q5" s="193"/>
      <c r="R5" s="193"/>
      <c r="S5" s="28"/>
      <c r="T5" s="28"/>
      <c r="U5" s="28"/>
      <c r="V5" s="28"/>
      <c r="W5" s="28"/>
      <c r="X5" s="28"/>
    </row>
    <row r="6" spans="1:253" ht="15" customHeight="1">
      <c r="A6" s="102">
        <v>3</v>
      </c>
      <c r="B6" s="275">
        <v>2145</v>
      </c>
      <c r="C6" s="72" t="s">
        <v>10</v>
      </c>
      <c r="D6" s="78" t="s">
        <v>15</v>
      </c>
      <c r="E6" s="79" t="s">
        <v>1119</v>
      </c>
      <c r="F6" s="72">
        <v>2</v>
      </c>
      <c r="G6" s="80">
        <v>14883</v>
      </c>
      <c r="H6" s="72">
        <v>77</v>
      </c>
      <c r="I6" s="204" t="s">
        <v>1120</v>
      </c>
      <c r="J6" s="72">
        <v>1</v>
      </c>
      <c r="K6" s="107">
        <v>2</v>
      </c>
      <c r="L6" s="107">
        <v>1</v>
      </c>
      <c r="M6" s="76">
        <v>43465</v>
      </c>
      <c r="N6" s="232"/>
      <c r="O6" s="188"/>
      <c r="P6" s="193"/>
      <c r="Q6" s="193"/>
      <c r="R6" s="193"/>
      <c r="S6" s="28"/>
      <c r="T6" s="28"/>
      <c r="U6" s="28"/>
      <c r="V6" s="28"/>
      <c r="W6" s="28"/>
      <c r="X6" s="28"/>
    </row>
    <row r="7" spans="1:253" s="8" customFormat="1" ht="15" customHeight="1">
      <c r="A7" s="66">
        <v>5</v>
      </c>
      <c r="B7" s="252">
        <v>1806</v>
      </c>
      <c r="C7" s="61" t="s">
        <v>10</v>
      </c>
      <c r="D7" s="62" t="s">
        <v>11</v>
      </c>
      <c r="E7" s="68" t="s">
        <v>12</v>
      </c>
      <c r="F7" s="64">
        <v>1</v>
      </c>
      <c r="G7" s="71">
        <v>12998</v>
      </c>
      <c r="H7" s="64">
        <v>82</v>
      </c>
      <c r="I7" s="65" t="s">
        <v>320</v>
      </c>
      <c r="J7" s="61">
        <v>1</v>
      </c>
      <c r="K7" s="108">
        <v>3</v>
      </c>
      <c r="L7" s="108">
        <v>4</v>
      </c>
      <c r="M7" s="69">
        <v>41280</v>
      </c>
      <c r="N7" s="232"/>
      <c r="O7" s="188"/>
      <c r="P7" s="233"/>
      <c r="Q7" s="233"/>
      <c r="R7" s="233"/>
      <c r="S7" s="178"/>
      <c r="T7" s="299"/>
      <c r="U7" s="299"/>
      <c r="V7" s="29"/>
      <c r="W7" s="28"/>
      <c r="X7" s="29"/>
    </row>
    <row r="8" spans="1:253" s="8" customFormat="1" ht="15.75" customHeight="1">
      <c r="A8" s="66">
        <v>9</v>
      </c>
      <c r="B8" s="252">
        <v>1618</v>
      </c>
      <c r="C8" s="61" t="s">
        <v>10</v>
      </c>
      <c r="D8" s="62" t="s">
        <v>16</v>
      </c>
      <c r="E8" s="68" t="s">
        <v>17</v>
      </c>
      <c r="F8" s="64">
        <v>1</v>
      </c>
      <c r="G8" s="71">
        <v>14550</v>
      </c>
      <c r="H8" s="64">
        <v>78</v>
      </c>
      <c r="I8" s="65" t="s">
        <v>320</v>
      </c>
      <c r="J8" s="61">
        <v>1</v>
      </c>
      <c r="K8" s="108">
        <v>4</v>
      </c>
      <c r="L8" s="108">
        <v>7</v>
      </c>
      <c r="M8" s="69">
        <v>43281</v>
      </c>
      <c r="N8" s="232"/>
      <c r="O8" s="174"/>
      <c r="P8" s="234"/>
      <c r="Q8" s="234"/>
      <c r="R8" s="234"/>
    </row>
    <row r="9" spans="1:253" s="2" customFormat="1" ht="15.2" customHeight="1">
      <c r="A9" s="66">
        <v>13</v>
      </c>
      <c r="B9" s="252">
        <v>1311</v>
      </c>
      <c r="C9" s="61" t="s">
        <v>10</v>
      </c>
      <c r="D9" s="62" t="s">
        <v>18</v>
      </c>
      <c r="E9" s="68" t="s">
        <v>19</v>
      </c>
      <c r="F9" s="64">
        <v>1</v>
      </c>
      <c r="G9" s="71">
        <v>16850</v>
      </c>
      <c r="H9" s="64">
        <v>72</v>
      </c>
      <c r="I9" s="65" t="s">
        <v>320</v>
      </c>
      <c r="J9" s="61">
        <v>1</v>
      </c>
      <c r="K9" s="108">
        <v>5</v>
      </c>
      <c r="L9" s="108">
        <v>11</v>
      </c>
      <c r="M9" s="69">
        <v>43465</v>
      </c>
      <c r="N9" s="232"/>
      <c r="O9" s="188"/>
      <c r="P9" s="106"/>
      <c r="Q9" s="174"/>
      <c r="R9" s="174"/>
      <c r="S9" s="10"/>
      <c r="T9" s="22"/>
      <c r="U9" s="21"/>
      <c r="V9" s="23"/>
      <c r="W9" s="24"/>
      <c r="X9" s="32"/>
    </row>
    <row r="10" spans="1:253" ht="15.2" customHeight="1">
      <c r="A10" s="66">
        <v>14</v>
      </c>
      <c r="B10" s="252">
        <v>1311</v>
      </c>
      <c r="C10" s="61" t="s">
        <v>10</v>
      </c>
      <c r="D10" s="62" t="s">
        <v>20</v>
      </c>
      <c r="E10" s="68" t="s">
        <v>21</v>
      </c>
      <c r="F10" s="64">
        <v>1</v>
      </c>
      <c r="G10" s="71">
        <v>26444</v>
      </c>
      <c r="H10" s="64">
        <v>46</v>
      </c>
      <c r="I10" s="65" t="s">
        <v>320</v>
      </c>
      <c r="J10" s="61">
        <v>1</v>
      </c>
      <c r="K10" s="108">
        <v>6</v>
      </c>
      <c r="L10" s="108">
        <v>11</v>
      </c>
      <c r="M10" s="69">
        <v>43465</v>
      </c>
      <c r="N10" s="232"/>
      <c r="O10" s="188"/>
      <c r="P10" s="235"/>
      <c r="Q10" s="183"/>
      <c r="R10" s="183"/>
      <c r="T10" s="7"/>
      <c r="V10" s="33"/>
      <c r="W10" s="34"/>
      <c r="X10" s="35"/>
    </row>
    <row r="11" spans="1:253" s="2" customFormat="1" ht="15.2" customHeight="1">
      <c r="A11" s="66">
        <v>19</v>
      </c>
      <c r="B11" s="252">
        <v>1159</v>
      </c>
      <c r="C11" s="61" t="s">
        <v>10</v>
      </c>
      <c r="D11" s="62" t="s">
        <v>30</v>
      </c>
      <c r="E11" s="68" t="s">
        <v>412</v>
      </c>
      <c r="F11" s="64">
        <v>1</v>
      </c>
      <c r="G11" s="71">
        <v>18715</v>
      </c>
      <c r="H11" s="64">
        <v>67</v>
      </c>
      <c r="I11" s="65" t="s">
        <v>320</v>
      </c>
      <c r="J11" s="61">
        <v>1</v>
      </c>
      <c r="K11" s="108">
        <v>7</v>
      </c>
      <c r="L11" s="108">
        <v>16</v>
      </c>
      <c r="M11" s="69">
        <v>43465</v>
      </c>
      <c r="N11" s="232"/>
      <c r="O11" s="188"/>
      <c r="P11" s="106"/>
      <c r="Q11" s="174"/>
      <c r="R11" s="174"/>
      <c r="S11" s="10"/>
      <c r="T11" s="22"/>
      <c r="U11" s="21"/>
      <c r="V11" s="23"/>
      <c r="W11" s="24"/>
      <c r="X11" s="32"/>
    </row>
    <row r="12" spans="1:253" s="2" customFormat="1" ht="15.2" customHeight="1">
      <c r="A12" s="66">
        <v>21</v>
      </c>
      <c r="B12" s="252">
        <v>1074</v>
      </c>
      <c r="C12" s="61" t="s">
        <v>10</v>
      </c>
      <c r="D12" s="62" t="s">
        <v>24</v>
      </c>
      <c r="E12" s="68" t="s">
        <v>25</v>
      </c>
      <c r="F12" s="64">
        <v>1</v>
      </c>
      <c r="G12" s="71">
        <v>19246</v>
      </c>
      <c r="H12" s="64">
        <v>65</v>
      </c>
      <c r="I12" s="65" t="s">
        <v>320</v>
      </c>
      <c r="J12" s="61">
        <v>1</v>
      </c>
      <c r="K12" s="108">
        <v>8</v>
      </c>
      <c r="L12" s="108">
        <v>18</v>
      </c>
      <c r="M12" s="69">
        <v>43465</v>
      </c>
      <c r="N12" s="232"/>
      <c r="O12" s="188"/>
      <c r="P12" s="106"/>
      <c r="Q12" s="174"/>
      <c r="R12" s="174"/>
      <c r="S12" s="10"/>
      <c r="T12" s="22"/>
      <c r="U12" s="21"/>
      <c r="V12" s="23"/>
      <c r="W12" s="24"/>
      <c r="X12" s="32"/>
    </row>
    <row r="13" spans="1:253" s="2" customFormat="1" ht="15.2" customHeight="1">
      <c r="A13" s="102">
        <v>28</v>
      </c>
      <c r="B13" s="255">
        <v>1006</v>
      </c>
      <c r="C13" s="72" t="s">
        <v>10</v>
      </c>
      <c r="D13" s="78" t="s">
        <v>23</v>
      </c>
      <c r="E13" s="79" t="s">
        <v>1121</v>
      </c>
      <c r="F13" s="72">
        <v>2</v>
      </c>
      <c r="G13" s="80">
        <v>16344</v>
      </c>
      <c r="H13" s="72">
        <v>73</v>
      </c>
      <c r="I13" s="75" t="s">
        <v>1120</v>
      </c>
      <c r="J13" s="72">
        <v>1</v>
      </c>
      <c r="K13" s="107">
        <v>9</v>
      </c>
      <c r="L13" s="107">
        <v>5</v>
      </c>
      <c r="M13" s="76">
        <v>43465</v>
      </c>
      <c r="N13" s="232"/>
      <c r="O13" s="188"/>
      <c r="P13" s="106"/>
      <c r="Q13" s="174"/>
      <c r="R13" s="174"/>
      <c r="S13" s="10"/>
      <c r="T13" s="22"/>
      <c r="U13" s="21"/>
      <c r="V13" s="23"/>
      <c r="W13" s="24"/>
      <c r="X13" s="32"/>
    </row>
    <row r="14" spans="1:253" s="2" customFormat="1" ht="15.2" customHeight="1">
      <c r="A14" s="102">
        <v>47</v>
      </c>
      <c r="B14" s="255">
        <v>839</v>
      </c>
      <c r="C14" s="72" t="s">
        <v>10</v>
      </c>
      <c r="D14" s="78" t="s">
        <v>1122</v>
      </c>
      <c r="E14" s="79" t="s">
        <v>1123</v>
      </c>
      <c r="F14" s="72">
        <v>2</v>
      </c>
      <c r="G14" s="80">
        <v>21496</v>
      </c>
      <c r="H14" s="72">
        <v>59</v>
      </c>
      <c r="I14" s="75" t="s">
        <v>1120</v>
      </c>
      <c r="J14" s="72">
        <v>1</v>
      </c>
      <c r="K14" s="107">
        <v>10</v>
      </c>
      <c r="L14" s="107">
        <v>8</v>
      </c>
      <c r="M14" s="76">
        <v>43465</v>
      </c>
      <c r="N14" s="232"/>
      <c r="O14" s="188"/>
      <c r="P14" s="106"/>
      <c r="Q14" s="174"/>
      <c r="R14" s="174"/>
      <c r="S14" s="10"/>
      <c r="T14" s="22"/>
      <c r="U14" s="21"/>
      <c r="V14" s="23"/>
      <c r="W14" s="24"/>
      <c r="X14" s="32"/>
    </row>
    <row r="15" spans="1:253" s="2" customFormat="1" ht="15.2" customHeight="1">
      <c r="A15" s="66">
        <v>59</v>
      </c>
      <c r="B15" s="252">
        <v>790</v>
      </c>
      <c r="C15" s="64" t="s">
        <v>10</v>
      </c>
      <c r="D15" s="62" t="s">
        <v>45</v>
      </c>
      <c r="E15" s="68" t="s">
        <v>46</v>
      </c>
      <c r="F15" s="64">
        <v>1</v>
      </c>
      <c r="G15" s="71">
        <v>20759</v>
      </c>
      <c r="H15" s="64">
        <v>61</v>
      </c>
      <c r="I15" s="65" t="s">
        <v>320</v>
      </c>
      <c r="J15" s="64">
        <v>1</v>
      </c>
      <c r="K15" s="108">
        <v>11</v>
      </c>
      <c r="L15" s="108">
        <v>51</v>
      </c>
      <c r="M15" s="69">
        <v>43465</v>
      </c>
      <c r="N15" s="232"/>
      <c r="O15" s="188"/>
      <c r="P15" s="106"/>
      <c r="Q15" s="174"/>
      <c r="R15" s="174"/>
      <c r="S15" s="10"/>
      <c r="T15" s="22"/>
      <c r="U15" s="21"/>
      <c r="V15" s="23"/>
      <c r="W15" s="24"/>
      <c r="X15" s="32"/>
    </row>
    <row r="16" spans="1:253" s="2" customFormat="1" ht="15.2" customHeight="1">
      <c r="A16" s="66">
        <v>64</v>
      </c>
      <c r="B16" s="252">
        <v>779</v>
      </c>
      <c r="C16" s="61" t="s">
        <v>10</v>
      </c>
      <c r="D16" s="62" t="s">
        <v>424</v>
      </c>
      <c r="E16" s="68" t="s">
        <v>77</v>
      </c>
      <c r="F16" s="64">
        <v>1</v>
      </c>
      <c r="G16" s="71">
        <v>19881</v>
      </c>
      <c r="H16" s="64">
        <v>64</v>
      </c>
      <c r="I16" s="65" t="s">
        <v>320</v>
      </c>
      <c r="J16" s="61">
        <v>1</v>
      </c>
      <c r="K16" s="108">
        <v>12</v>
      </c>
      <c r="L16" s="108">
        <v>56</v>
      </c>
      <c r="M16" s="69">
        <v>43465</v>
      </c>
      <c r="N16" s="232"/>
      <c r="O16" s="188"/>
      <c r="P16" s="106"/>
      <c r="Q16" s="174"/>
      <c r="R16" s="174"/>
      <c r="S16" s="10"/>
      <c r="T16" s="22"/>
      <c r="U16" s="21"/>
      <c r="V16" s="23"/>
      <c r="W16" s="24"/>
      <c r="X16" s="32"/>
    </row>
    <row r="17" spans="1:24" ht="15.2" customHeight="1">
      <c r="A17" s="66">
        <v>65</v>
      </c>
      <c r="B17" s="252">
        <v>774</v>
      </c>
      <c r="C17" s="61" t="s">
        <v>10</v>
      </c>
      <c r="D17" s="82" t="s">
        <v>425</v>
      </c>
      <c r="E17" s="83" t="s">
        <v>426</v>
      </c>
      <c r="F17" s="64">
        <v>1</v>
      </c>
      <c r="G17" s="71">
        <v>22805</v>
      </c>
      <c r="H17" s="64">
        <v>56</v>
      </c>
      <c r="I17" s="65" t="s">
        <v>320</v>
      </c>
      <c r="J17" s="61">
        <v>1</v>
      </c>
      <c r="K17" s="108">
        <v>13</v>
      </c>
      <c r="L17" s="108">
        <v>57</v>
      </c>
      <c r="M17" s="69">
        <v>43465</v>
      </c>
      <c r="N17" s="232"/>
      <c r="O17" s="188"/>
      <c r="P17" s="236"/>
      <c r="Q17" s="183"/>
      <c r="R17" s="183"/>
      <c r="T17" s="7"/>
      <c r="V17" s="33"/>
      <c r="W17" s="34"/>
      <c r="X17" s="35"/>
    </row>
    <row r="18" spans="1:24" s="2" customFormat="1" ht="15.2" customHeight="1">
      <c r="A18" s="102">
        <v>70</v>
      </c>
      <c r="B18" s="275">
        <v>756</v>
      </c>
      <c r="C18" s="72" t="s">
        <v>10</v>
      </c>
      <c r="D18" s="78" t="s">
        <v>911</v>
      </c>
      <c r="E18" s="79" t="s">
        <v>833</v>
      </c>
      <c r="F18" s="72">
        <v>2</v>
      </c>
      <c r="G18" s="72">
        <v>1955</v>
      </c>
      <c r="H18" s="72">
        <v>62</v>
      </c>
      <c r="I18" s="75" t="s">
        <v>320</v>
      </c>
      <c r="J18" s="72">
        <v>1</v>
      </c>
      <c r="K18" s="107">
        <v>14</v>
      </c>
      <c r="L18" s="107">
        <v>9</v>
      </c>
      <c r="M18" s="76">
        <v>43465</v>
      </c>
      <c r="N18" s="232"/>
      <c r="O18" s="188"/>
      <c r="P18" s="106"/>
      <c r="Q18" s="174"/>
      <c r="R18" s="174"/>
      <c r="S18" s="10"/>
      <c r="T18" s="22"/>
      <c r="U18" s="21"/>
      <c r="V18" s="23"/>
      <c r="W18" s="24"/>
      <c r="X18" s="32"/>
    </row>
    <row r="19" spans="1:24" s="2" customFormat="1" ht="15.2" customHeight="1">
      <c r="A19" s="66">
        <v>70</v>
      </c>
      <c r="B19" s="252">
        <v>756</v>
      </c>
      <c r="C19" s="64" t="s">
        <v>10</v>
      </c>
      <c r="D19" s="62" t="s">
        <v>395</v>
      </c>
      <c r="E19" s="68" t="s">
        <v>65</v>
      </c>
      <c r="F19" s="64">
        <v>1</v>
      </c>
      <c r="G19" s="71">
        <v>25448</v>
      </c>
      <c r="H19" s="64">
        <v>48</v>
      </c>
      <c r="I19" s="65" t="s">
        <v>320</v>
      </c>
      <c r="J19" s="64">
        <v>1</v>
      </c>
      <c r="K19" s="108">
        <v>14</v>
      </c>
      <c r="L19" s="108">
        <v>62</v>
      </c>
      <c r="M19" s="69">
        <v>43465</v>
      </c>
      <c r="N19" s="232"/>
      <c r="O19" s="188"/>
      <c r="P19" s="106"/>
      <c r="Q19" s="174"/>
      <c r="R19" s="174"/>
      <c r="S19" s="10"/>
      <c r="T19" s="22"/>
      <c r="U19" s="21"/>
      <c r="V19" s="23"/>
      <c r="W19" s="24"/>
      <c r="X19" s="32"/>
    </row>
    <row r="20" spans="1:24" ht="15.2" customHeight="1">
      <c r="A20" s="66">
        <v>84</v>
      </c>
      <c r="B20" s="252">
        <v>716</v>
      </c>
      <c r="C20" s="64" t="s">
        <v>334</v>
      </c>
      <c r="D20" s="62" t="s">
        <v>1104</v>
      </c>
      <c r="E20" s="68" t="s">
        <v>1105</v>
      </c>
      <c r="F20" s="64">
        <v>1</v>
      </c>
      <c r="G20" s="71">
        <v>25126</v>
      </c>
      <c r="H20" s="64">
        <v>49</v>
      </c>
      <c r="I20" s="65" t="s">
        <v>320</v>
      </c>
      <c r="J20" s="64">
        <v>1</v>
      </c>
      <c r="K20" s="108">
        <v>16</v>
      </c>
      <c r="L20" s="108">
        <v>72</v>
      </c>
      <c r="M20" s="69">
        <v>43465</v>
      </c>
      <c r="N20" s="232"/>
      <c r="O20" s="188"/>
      <c r="P20" s="179"/>
      <c r="Q20" s="174"/>
      <c r="R20" s="174"/>
      <c r="S20" s="10"/>
      <c r="T20" s="22"/>
      <c r="U20" s="10"/>
      <c r="V20" s="23"/>
      <c r="W20" s="24"/>
      <c r="X20" s="32"/>
    </row>
    <row r="21" spans="1:24" ht="15.2" customHeight="1">
      <c r="A21" s="66">
        <v>89</v>
      </c>
      <c r="B21" s="252">
        <v>711</v>
      </c>
      <c r="C21" s="61" t="s">
        <v>10</v>
      </c>
      <c r="D21" s="62" t="s">
        <v>70</v>
      </c>
      <c r="E21" s="68" t="s">
        <v>71</v>
      </c>
      <c r="F21" s="64">
        <v>1</v>
      </c>
      <c r="G21" s="71">
        <v>17763</v>
      </c>
      <c r="H21" s="64">
        <v>69</v>
      </c>
      <c r="I21" s="65" t="s">
        <v>320</v>
      </c>
      <c r="J21" s="61">
        <v>1</v>
      </c>
      <c r="K21" s="108">
        <v>17</v>
      </c>
      <c r="L21" s="108">
        <v>77</v>
      </c>
      <c r="M21" s="69">
        <v>43465</v>
      </c>
      <c r="N21" s="232"/>
      <c r="O21" s="188"/>
      <c r="P21" s="179"/>
      <c r="Q21" s="174"/>
      <c r="R21" s="174"/>
      <c r="S21" s="10"/>
      <c r="T21" s="22"/>
      <c r="U21" s="10"/>
      <c r="V21" s="23"/>
      <c r="W21" s="24"/>
      <c r="X21" s="32"/>
    </row>
    <row r="22" spans="1:24" ht="15.2" customHeight="1">
      <c r="A22" s="66">
        <v>93</v>
      </c>
      <c r="B22" s="252">
        <v>702</v>
      </c>
      <c r="C22" s="64" t="s">
        <v>10</v>
      </c>
      <c r="D22" s="62" t="s">
        <v>603</v>
      </c>
      <c r="E22" s="68" t="s">
        <v>613</v>
      </c>
      <c r="F22" s="64">
        <v>1</v>
      </c>
      <c r="G22" s="71">
        <v>26234</v>
      </c>
      <c r="H22" s="64">
        <v>46</v>
      </c>
      <c r="I22" s="65" t="s">
        <v>320</v>
      </c>
      <c r="J22" s="64">
        <v>1</v>
      </c>
      <c r="K22" s="108">
        <v>18</v>
      </c>
      <c r="L22" s="108">
        <v>80</v>
      </c>
      <c r="M22" s="69">
        <v>43465</v>
      </c>
      <c r="N22" s="232"/>
      <c r="O22" s="217"/>
      <c r="P22" s="179"/>
      <c r="Q22" s="174"/>
      <c r="R22" s="174"/>
      <c r="S22" s="10"/>
      <c r="T22" s="22"/>
      <c r="U22" s="10"/>
      <c r="V22" s="23"/>
      <c r="W22" s="24"/>
      <c r="X22" s="32"/>
    </row>
    <row r="23" spans="1:24" s="2" customFormat="1" ht="15.2" customHeight="1">
      <c r="A23" s="66">
        <v>100</v>
      </c>
      <c r="B23" s="252">
        <v>666</v>
      </c>
      <c r="C23" s="61" t="s">
        <v>10</v>
      </c>
      <c r="D23" s="62" t="s">
        <v>31</v>
      </c>
      <c r="E23" s="68" t="s">
        <v>32</v>
      </c>
      <c r="F23" s="64">
        <v>1</v>
      </c>
      <c r="G23" s="71">
        <v>18145</v>
      </c>
      <c r="H23" s="64">
        <v>68</v>
      </c>
      <c r="I23" s="65" t="s">
        <v>320</v>
      </c>
      <c r="J23" s="61">
        <v>1</v>
      </c>
      <c r="K23" s="108">
        <v>19</v>
      </c>
      <c r="L23" s="108">
        <v>86</v>
      </c>
      <c r="M23" s="69">
        <v>43465</v>
      </c>
      <c r="N23" s="232"/>
      <c r="O23" s="188"/>
      <c r="P23" s="106"/>
      <c r="Q23" s="174"/>
      <c r="R23" s="174"/>
      <c r="S23" s="10"/>
      <c r="T23" s="22"/>
      <c r="U23" s="21"/>
      <c r="V23" s="23"/>
      <c r="W23" s="24"/>
      <c r="X23" s="32"/>
    </row>
    <row r="24" spans="1:24" s="2" customFormat="1" ht="15.2" customHeight="1">
      <c r="A24" s="66">
        <v>119</v>
      </c>
      <c r="B24" s="252">
        <v>634</v>
      </c>
      <c r="C24" s="61" t="s">
        <v>10</v>
      </c>
      <c r="D24" s="62" t="s">
        <v>965</v>
      </c>
      <c r="E24" s="68" t="s">
        <v>22</v>
      </c>
      <c r="F24" s="64">
        <v>1</v>
      </c>
      <c r="G24" s="71">
        <v>22677</v>
      </c>
      <c r="H24" s="64">
        <v>56</v>
      </c>
      <c r="I24" s="65" t="s">
        <v>320</v>
      </c>
      <c r="J24" s="61">
        <v>1</v>
      </c>
      <c r="K24" s="108">
        <v>20</v>
      </c>
      <c r="L24" s="108">
        <v>105</v>
      </c>
      <c r="M24" s="69">
        <v>39938</v>
      </c>
      <c r="N24" s="232"/>
      <c r="O24" s="188"/>
      <c r="P24" s="106"/>
      <c r="Q24" s="174"/>
      <c r="R24" s="174"/>
      <c r="S24" s="10"/>
      <c r="T24" s="22"/>
      <c r="U24" s="21"/>
      <c r="V24" s="23"/>
      <c r="W24" s="24"/>
      <c r="X24" s="32"/>
    </row>
    <row r="25" spans="1:24" s="2" customFormat="1" ht="15.2" customHeight="1">
      <c r="A25" s="66">
        <v>123</v>
      </c>
      <c r="B25" s="252">
        <v>630</v>
      </c>
      <c r="C25" s="64" t="s">
        <v>10</v>
      </c>
      <c r="D25" s="62" t="s">
        <v>327</v>
      </c>
      <c r="E25" s="68" t="s">
        <v>328</v>
      </c>
      <c r="F25" s="64">
        <v>1</v>
      </c>
      <c r="G25" s="71">
        <v>24077</v>
      </c>
      <c r="H25" s="64">
        <v>52</v>
      </c>
      <c r="I25" s="65" t="s">
        <v>320</v>
      </c>
      <c r="J25" s="64">
        <v>1</v>
      </c>
      <c r="K25" s="108">
        <v>21</v>
      </c>
      <c r="L25" s="108">
        <v>109</v>
      </c>
      <c r="M25" s="69">
        <v>43465</v>
      </c>
      <c r="N25" s="232"/>
      <c r="O25" s="188"/>
      <c r="P25" s="237"/>
      <c r="Q25" s="174"/>
      <c r="R25" s="174"/>
      <c r="S25" s="10"/>
      <c r="T25" s="22"/>
      <c r="U25" s="21"/>
      <c r="V25" s="23"/>
      <c r="W25" s="24"/>
      <c r="X25" s="32"/>
    </row>
    <row r="26" spans="1:24" s="2" customFormat="1" ht="15.2" customHeight="1">
      <c r="A26" s="66">
        <v>124</v>
      </c>
      <c r="B26" s="252">
        <v>629</v>
      </c>
      <c r="C26" s="61" t="s">
        <v>10</v>
      </c>
      <c r="D26" s="62" t="s">
        <v>609</v>
      </c>
      <c r="E26" s="63" t="s">
        <v>421</v>
      </c>
      <c r="F26" s="64">
        <v>1</v>
      </c>
      <c r="G26" s="71">
        <v>13924</v>
      </c>
      <c r="H26" s="64">
        <v>80</v>
      </c>
      <c r="I26" s="65" t="s">
        <v>320</v>
      </c>
      <c r="J26" s="61">
        <v>1</v>
      </c>
      <c r="K26" s="108">
        <v>22</v>
      </c>
      <c r="L26" s="108">
        <v>110</v>
      </c>
      <c r="M26" s="69">
        <v>43465</v>
      </c>
      <c r="N26" s="232"/>
      <c r="O26" s="188"/>
      <c r="P26" s="235"/>
      <c r="Q26" s="183"/>
      <c r="R26" s="183"/>
      <c r="S26" s="3"/>
      <c r="T26" s="7"/>
      <c r="U26" s="3"/>
      <c r="V26" s="33"/>
      <c r="W26" s="34"/>
      <c r="X26" s="35"/>
    </row>
    <row r="27" spans="1:24" ht="15.2" customHeight="1">
      <c r="A27" s="66">
        <v>127</v>
      </c>
      <c r="B27" s="252">
        <v>624</v>
      </c>
      <c r="C27" s="64" t="s">
        <v>10</v>
      </c>
      <c r="D27" s="62" t="s">
        <v>54</v>
      </c>
      <c r="E27" s="68" t="s">
        <v>55</v>
      </c>
      <c r="F27" s="64">
        <v>1</v>
      </c>
      <c r="G27" s="71">
        <v>18308</v>
      </c>
      <c r="H27" s="64">
        <v>68</v>
      </c>
      <c r="I27" s="65" t="s">
        <v>320</v>
      </c>
      <c r="J27" s="64">
        <v>1</v>
      </c>
      <c r="K27" s="108">
        <v>23</v>
      </c>
      <c r="L27" s="108">
        <v>113</v>
      </c>
      <c r="M27" s="69">
        <v>42369</v>
      </c>
      <c r="N27" s="232"/>
      <c r="O27" s="188"/>
      <c r="P27" s="238"/>
      <c r="Q27" s="183"/>
      <c r="R27" s="183"/>
      <c r="T27" s="7"/>
      <c r="V27" s="33"/>
      <c r="W27" s="34"/>
      <c r="X27" s="35"/>
    </row>
    <row r="28" spans="1:24" s="2" customFormat="1" ht="15.2" customHeight="1">
      <c r="A28" s="66">
        <v>130</v>
      </c>
      <c r="B28" s="252">
        <v>618</v>
      </c>
      <c r="C28" s="61" t="s">
        <v>10</v>
      </c>
      <c r="D28" s="62" t="s">
        <v>447</v>
      </c>
      <c r="E28" s="63" t="s">
        <v>448</v>
      </c>
      <c r="F28" s="64">
        <v>1</v>
      </c>
      <c r="G28" s="71">
        <v>23904</v>
      </c>
      <c r="H28" s="64">
        <v>53</v>
      </c>
      <c r="I28" s="65" t="s">
        <v>320</v>
      </c>
      <c r="J28" s="61">
        <v>1</v>
      </c>
      <c r="K28" s="108">
        <v>24</v>
      </c>
      <c r="L28" s="108">
        <v>115</v>
      </c>
      <c r="M28" s="69">
        <v>43465</v>
      </c>
      <c r="N28" s="232"/>
      <c r="O28" s="188"/>
      <c r="P28" s="179"/>
      <c r="Q28" s="174"/>
      <c r="R28" s="174"/>
      <c r="S28" s="10"/>
      <c r="T28" s="22"/>
      <c r="U28" s="10"/>
      <c r="V28" s="23"/>
      <c r="W28" s="24"/>
      <c r="X28" s="32"/>
    </row>
    <row r="29" spans="1:24" s="2" customFormat="1" ht="15.2" customHeight="1">
      <c r="A29" s="66">
        <v>135</v>
      </c>
      <c r="B29" s="252">
        <v>616</v>
      </c>
      <c r="C29" s="64" t="s">
        <v>10</v>
      </c>
      <c r="D29" s="62" t="s">
        <v>614</v>
      </c>
      <c r="E29" s="68" t="s">
        <v>539</v>
      </c>
      <c r="F29" s="64">
        <v>1</v>
      </c>
      <c r="G29" s="71">
        <v>19877</v>
      </c>
      <c r="H29" s="64">
        <v>64</v>
      </c>
      <c r="I29" s="65" t="s">
        <v>320</v>
      </c>
      <c r="J29" s="64">
        <v>1</v>
      </c>
      <c r="K29" s="108">
        <v>25</v>
      </c>
      <c r="L29" s="108">
        <v>120</v>
      </c>
      <c r="M29" s="69">
        <v>43465</v>
      </c>
      <c r="N29" s="232"/>
      <c r="O29" s="188"/>
      <c r="P29" s="106"/>
      <c r="Q29" s="174"/>
      <c r="R29" s="174"/>
      <c r="S29" s="10"/>
      <c r="T29" s="22"/>
      <c r="U29" s="21"/>
      <c r="V29" s="23"/>
      <c r="W29" s="24"/>
      <c r="X29" s="32"/>
    </row>
    <row r="30" spans="1:24" s="2" customFormat="1" ht="15.2" customHeight="1">
      <c r="A30" s="66">
        <v>142</v>
      </c>
      <c r="B30" s="252">
        <v>605</v>
      </c>
      <c r="C30" s="61" t="s">
        <v>10</v>
      </c>
      <c r="D30" s="62" t="s">
        <v>604</v>
      </c>
      <c r="E30" s="68" t="s">
        <v>616</v>
      </c>
      <c r="F30" s="64">
        <v>1</v>
      </c>
      <c r="G30" s="71">
        <v>20601</v>
      </c>
      <c r="H30" s="64">
        <v>62</v>
      </c>
      <c r="I30" s="65" t="s">
        <v>320</v>
      </c>
      <c r="J30" s="64">
        <v>1</v>
      </c>
      <c r="K30" s="108">
        <v>26</v>
      </c>
      <c r="L30" s="108">
        <v>127</v>
      </c>
      <c r="M30" s="69">
        <v>43465</v>
      </c>
      <c r="N30" s="232"/>
      <c r="O30" s="188"/>
      <c r="P30" s="179"/>
      <c r="Q30" s="174"/>
      <c r="R30" s="174"/>
      <c r="S30" s="10"/>
      <c r="T30" s="22"/>
      <c r="U30" s="10"/>
      <c r="V30" s="23"/>
      <c r="W30" s="24"/>
      <c r="X30" s="32"/>
    </row>
    <row r="31" spans="1:24" s="2" customFormat="1" ht="15.2" customHeight="1">
      <c r="A31" s="66">
        <v>153</v>
      </c>
      <c r="B31" s="252">
        <v>592</v>
      </c>
      <c r="C31" s="61" t="s">
        <v>10</v>
      </c>
      <c r="D31" s="62" t="s">
        <v>608</v>
      </c>
      <c r="E31" s="63" t="s">
        <v>420</v>
      </c>
      <c r="F31" s="64">
        <v>1</v>
      </c>
      <c r="G31" s="71">
        <v>19530</v>
      </c>
      <c r="H31" s="64">
        <v>65</v>
      </c>
      <c r="I31" s="65" t="s">
        <v>320</v>
      </c>
      <c r="J31" s="61">
        <v>1</v>
      </c>
      <c r="K31" s="108">
        <v>27</v>
      </c>
      <c r="L31" s="108">
        <v>136</v>
      </c>
      <c r="M31" s="69">
        <v>43465</v>
      </c>
      <c r="N31" s="232"/>
      <c r="O31" s="188"/>
      <c r="P31" s="179"/>
      <c r="Q31" s="174"/>
      <c r="R31" s="174"/>
      <c r="S31" s="10"/>
      <c r="T31" s="22"/>
      <c r="U31" s="10"/>
      <c r="V31" s="23"/>
      <c r="W31" s="24"/>
      <c r="X31" s="32"/>
    </row>
    <row r="32" spans="1:24" s="2" customFormat="1" ht="15.2" customHeight="1">
      <c r="A32" s="102">
        <v>168</v>
      </c>
      <c r="B32" s="255">
        <v>560</v>
      </c>
      <c r="C32" s="72" t="s">
        <v>10</v>
      </c>
      <c r="D32" s="78" t="s">
        <v>1134</v>
      </c>
      <c r="E32" s="79" t="s">
        <v>1135</v>
      </c>
      <c r="F32" s="72">
        <v>2</v>
      </c>
      <c r="G32" s="80">
        <v>23477</v>
      </c>
      <c r="H32" s="72">
        <v>54</v>
      </c>
      <c r="I32" s="75" t="s">
        <v>1120</v>
      </c>
      <c r="J32" s="72">
        <v>1</v>
      </c>
      <c r="K32" s="107">
        <v>28</v>
      </c>
      <c r="L32" s="107">
        <v>18</v>
      </c>
      <c r="M32" s="76">
        <v>43465</v>
      </c>
      <c r="N32" s="232"/>
      <c r="O32" s="188"/>
      <c r="P32" s="179"/>
      <c r="Q32" s="174"/>
      <c r="R32" s="174"/>
      <c r="S32" s="10"/>
      <c r="T32" s="22"/>
      <c r="U32" s="10"/>
      <c r="V32" s="23"/>
      <c r="W32" s="24"/>
      <c r="X32" s="32"/>
    </row>
    <row r="33" spans="1:24" ht="15.2" customHeight="1">
      <c r="A33" s="66">
        <v>168</v>
      </c>
      <c r="B33" s="252">
        <v>560</v>
      </c>
      <c r="C33" s="61" t="s">
        <v>10</v>
      </c>
      <c r="D33" s="62" t="s">
        <v>612</v>
      </c>
      <c r="E33" s="63" t="s">
        <v>56</v>
      </c>
      <c r="F33" s="64">
        <v>1</v>
      </c>
      <c r="G33" s="71">
        <v>22226</v>
      </c>
      <c r="H33" s="64">
        <v>57</v>
      </c>
      <c r="I33" s="65" t="s">
        <v>320</v>
      </c>
      <c r="J33" s="61">
        <v>1</v>
      </c>
      <c r="K33" s="108">
        <v>28</v>
      </c>
      <c r="L33" s="108">
        <v>151</v>
      </c>
      <c r="M33" s="69">
        <v>43465</v>
      </c>
      <c r="N33" s="232"/>
      <c r="O33" s="188"/>
      <c r="P33" s="106"/>
      <c r="Q33" s="174"/>
      <c r="R33" s="174"/>
      <c r="S33" s="10"/>
      <c r="T33" s="22"/>
      <c r="U33" s="21"/>
      <c r="V33" s="23"/>
      <c r="W33" s="24"/>
      <c r="X33" s="32"/>
    </row>
    <row r="34" spans="1:24" s="2" customFormat="1" ht="15.2" customHeight="1">
      <c r="A34" s="66">
        <v>175</v>
      </c>
      <c r="B34" s="252">
        <v>557</v>
      </c>
      <c r="C34" s="61" t="s">
        <v>10</v>
      </c>
      <c r="D34" s="62" t="s">
        <v>432</v>
      </c>
      <c r="E34" s="63" t="s">
        <v>433</v>
      </c>
      <c r="F34" s="64">
        <v>1</v>
      </c>
      <c r="G34" s="71">
        <v>14552</v>
      </c>
      <c r="H34" s="64">
        <v>78</v>
      </c>
      <c r="I34" s="65" t="s">
        <v>320</v>
      </c>
      <c r="J34" s="61">
        <v>1</v>
      </c>
      <c r="K34" s="108">
        <v>30</v>
      </c>
      <c r="L34" s="108">
        <v>156</v>
      </c>
      <c r="M34" s="69">
        <v>43465</v>
      </c>
      <c r="N34" s="232"/>
      <c r="O34" s="188"/>
      <c r="P34" s="106"/>
      <c r="Q34" s="174"/>
      <c r="R34" s="174"/>
      <c r="S34" s="10"/>
      <c r="T34" s="22"/>
      <c r="U34" s="21"/>
      <c r="V34" s="23"/>
      <c r="W34" s="24"/>
      <c r="X34" s="32"/>
    </row>
    <row r="35" spans="1:24" s="2" customFormat="1" ht="15.2" customHeight="1">
      <c r="A35" s="66">
        <v>176</v>
      </c>
      <c r="B35" s="252">
        <v>555</v>
      </c>
      <c r="C35" s="64" t="s">
        <v>10</v>
      </c>
      <c r="D35" s="62" t="s">
        <v>41</v>
      </c>
      <c r="E35" s="68" t="s">
        <v>42</v>
      </c>
      <c r="F35" s="64">
        <v>1</v>
      </c>
      <c r="G35" s="71">
        <v>16356</v>
      </c>
      <c r="H35" s="64">
        <v>73</v>
      </c>
      <c r="I35" s="65" t="s">
        <v>320</v>
      </c>
      <c r="J35" s="64">
        <v>1</v>
      </c>
      <c r="K35" s="108">
        <v>31</v>
      </c>
      <c r="L35" s="108">
        <v>157</v>
      </c>
      <c r="M35" s="69">
        <v>42735</v>
      </c>
      <c r="N35" s="232"/>
      <c r="O35" s="188"/>
      <c r="P35" s="106"/>
      <c r="Q35" s="174"/>
      <c r="R35" s="174"/>
      <c r="S35" s="10"/>
      <c r="T35" s="22"/>
      <c r="U35" s="21"/>
      <c r="V35" s="23"/>
      <c r="W35" s="24"/>
      <c r="X35" s="32"/>
    </row>
    <row r="36" spans="1:24" s="2" customFormat="1" ht="15.2" customHeight="1">
      <c r="A36" s="66">
        <v>182</v>
      </c>
      <c r="B36" s="252">
        <v>549</v>
      </c>
      <c r="C36" s="61" t="s">
        <v>10</v>
      </c>
      <c r="D36" s="62" t="s">
        <v>26</v>
      </c>
      <c r="E36" s="68" t="s">
        <v>27</v>
      </c>
      <c r="F36" s="64">
        <v>1</v>
      </c>
      <c r="G36" s="71">
        <v>15302</v>
      </c>
      <c r="H36" s="64">
        <v>76</v>
      </c>
      <c r="I36" s="65" t="s">
        <v>320</v>
      </c>
      <c r="J36" s="61">
        <v>1</v>
      </c>
      <c r="K36" s="108">
        <v>32</v>
      </c>
      <c r="L36" s="108">
        <v>161</v>
      </c>
      <c r="M36" s="69">
        <v>36525</v>
      </c>
      <c r="N36" s="232"/>
      <c r="O36" s="188"/>
      <c r="P36" s="179"/>
      <c r="Q36" s="174"/>
      <c r="R36" s="174"/>
      <c r="S36" s="10"/>
      <c r="T36" s="22"/>
      <c r="U36" s="10"/>
      <c r="V36" s="23"/>
      <c r="W36" s="24"/>
      <c r="X36" s="32"/>
    </row>
    <row r="37" spans="1:24" s="2" customFormat="1" ht="15.2" customHeight="1">
      <c r="A37" s="66">
        <v>184</v>
      </c>
      <c r="B37" s="252">
        <v>547</v>
      </c>
      <c r="C37" s="61" t="s">
        <v>10</v>
      </c>
      <c r="D37" s="62" t="s">
        <v>540</v>
      </c>
      <c r="E37" s="85" t="s">
        <v>444</v>
      </c>
      <c r="F37" s="64">
        <v>1</v>
      </c>
      <c r="G37" s="71">
        <v>22073</v>
      </c>
      <c r="H37" s="64">
        <v>58</v>
      </c>
      <c r="I37" s="65" t="s">
        <v>320</v>
      </c>
      <c r="J37" s="61">
        <v>1</v>
      </c>
      <c r="K37" s="108">
        <v>33</v>
      </c>
      <c r="L37" s="108">
        <v>163</v>
      </c>
      <c r="M37" s="69">
        <v>43465</v>
      </c>
      <c r="N37" s="232"/>
      <c r="O37" s="188"/>
      <c r="P37" s="179"/>
      <c r="Q37" s="174"/>
      <c r="R37" s="174"/>
      <c r="S37" s="10"/>
      <c r="T37" s="22"/>
      <c r="U37" s="21"/>
      <c r="V37" s="23"/>
      <c r="W37" s="24"/>
      <c r="X37" s="32"/>
    </row>
    <row r="38" spans="1:24" s="2" customFormat="1" ht="15.2" customHeight="1">
      <c r="A38" s="66">
        <v>189</v>
      </c>
      <c r="B38" s="252">
        <v>542</v>
      </c>
      <c r="C38" s="61" t="s">
        <v>10</v>
      </c>
      <c r="D38" s="62" t="s">
        <v>688</v>
      </c>
      <c r="E38" s="68" t="s">
        <v>834</v>
      </c>
      <c r="F38" s="64">
        <v>1</v>
      </c>
      <c r="G38" s="71">
        <v>29671</v>
      </c>
      <c r="H38" s="64">
        <v>37</v>
      </c>
      <c r="I38" s="65" t="s">
        <v>320</v>
      </c>
      <c r="J38" s="64">
        <v>1</v>
      </c>
      <c r="K38" s="108">
        <v>34</v>
      </c>
      <c r="L38" s="108">
        <v>167</v>
      </c>
      <c r="M38" s="69">
        <v>43465</v>
      </c>
      <c r="N38" s="232"/>
      <c r="O38" s="188"/>
      <c r="P38" s="106"/>
      <c r="Q38" s="174"/>
      <c r="R38" s="174"/>
      <c r="S38" s="10"/>
      <c r="T38" s="22"/>
      <c r="U38" s="21"/>
      <c r="V38" s="23"/>
      <c r="W38" s="24"/>
      <c r="X38" s="32"/>
    </row>
    <row r="39" spans="1:24" ht="15.2" customHeight="1">
      <c r="A39" s="66">
        <v>202</v>
      </c>
      <c r="B39" s="252">
        <v>529</v>
      </c>
      <c r="C39" s="64" t="s">
        <v>10</v>
      </c>
      <c r="D39" s="62" t="s">
        <v>397</v>
      </c>
      <c r="E39" s="68" t="s">
        <v>398</v>
      </c>
      <c r="F39" s="64">
        <v>1</v>
      </c>
      <c r="G39" s="71">
        <v>20420</v>
      </c>
      <c r="H39" s="64">
        <v>62</v>
      </c>
      <c r="I39" s="65" t="s">
        <v>320</v>
      </c>
      <c r="J39" s="64">
        <v>1</v>
      </c>
      <c r="K39" s="108">
        <v>35</v>
      </c>
      <c r="L39" s="108">
        <v>179</v>
      </c>
      <c r="M39" s="69">
        <v>43100</v>
      </c>
      <c r="N39" s="232"/>
      <c r="O39" s="188"/>
      <c r="P39" s="106"/>
      <c r="Q39" s="174"/>
      <c r="R39" s="174"/>
      <c r="S39" s="10"/>
      <c r="T39" s="22"/>
      <c r="U39" s="21"/>
      <c r="V39" s="23"/>
      <c r="W39" s="24"/>
      <c r="X39" s="32"/>
    </row>
    <row r="40" spans="1:24" s="2" customFormat="1" ht="15.2" customHeight="1">
      <c r="A40" s="66">
        <v>206</v>
      </c>
      <c r="B40" s="252">
        <v>524</v>
      </c>
      <c r="C40" s="64" t="s">
        <v>10</v>
      </c>
      <c r="D40" s="62" t="s">
        <v>52</v>
      </c>
      <c r="E40" s="68" t="s">
        <v>53</v>
      </c>
      <c r="F40" s="64">
        <v>1</v>
      </c>
      <c r="G40" s="71">
        <v>26642</v>
      </c>
      <c r="H40" s="64">
        <v>45</v>
      </c>
      <c r="I40" s="65" t="s">
        <v>320</v>
      </c>
      <c r="J40" s="64">
        <v>1</v>
      </c>
      <c r="K40" s="108">
        <v>36</v>
      </c>
      <c r="L40" s="108">
        <v>183</v>
      </c>
      <c r="M40" s="69">
        <v>43465</v>
      </c>
      <c r="N40" s="232"/>
      <c r="O40" s="188"/>
      <c r="P40" s="239"/>
      <c r="Q40" s="174"/>
      <c r="R40" s="174"/>
      <c r="S40" s="10"/>
      <c r="T40" s="22"/>
      <c r="U40" s="21"/>
      <c r="V40" s="23"/>
      <c r="W40" s="24"/>
      <c r="X40" s="32"/>
    </row>
    <row r="41" spans="1:24" s="2" customFormat="1" ht="15.2" customHeight="1">
      <c r="A41" s="66">
        <v>212</v>
      </c>
      <c r="B41" s="252">
        <v>519</v>
      </c>
      <c r="C41" s="64" t="s">
        <v>10</v>
      </c>
      <c r="D41" s="62" t="s">
        <v>37</v>
      </c>
      <c r="E41" s="68" t="s">
        <v>38</v>
      </c>
      <c r="F41" s="64">
        <v>1</v>
      </c>
      <c r="G41" s="71">
        <v>15637</v>
      </c>
      <c r="H41" s="64">
        <v>75</v>
      </c>
      <c r="I41" s="65" t="s">
        <v>320</v>
      </c>
      <c r="J41" s="64">
        <v>1</v>
      </c>
      <c r="K41" s="108">
        <v>37</v>
      </c>
      <c r="L41" s="108">
        <v>188</v>
      </c>
      <c r="M41" s="69">
        <v>41274</v>
      </c>
      <c r="N41" s="232"/>
      <c r="O41" s="188"/>
      <c r="P41" s="179"/>
      <c r="Q41" s="174"/>
      <c r="R41" s="174"/>
      <c r="S41" s="10"/>
      <c r="T41" s="22"/>
      <c r="U41" s="10"/>
      <c r="V41" s="23"/>
      <c r="W41" s="24"/>
      <c r="X41" s="32"/>
    </row>
    <row r="42" spans="1:24" ht="15.2" customHeight="1">
      <c r="A42" s="66">
        <v>213</v>
      </c>
      <c r="B42" s="252">
        <v>518</v>
      </c>
      <c r="C42" s="64" t="s">
        <v>334</v>
      </c>
      <c r="D42" s="62" t="s">
        <v>1564</v>
      </c>
      <c r="E42" s="68" t="s">
        <v>1565</v>
      </c>
      <c r="F42" s="64">
        <v>1</v>
      </c>
      <c r="G42" s="185">
        <v>1961</v>
      </c>
      <c r="H42" s="64">
        <v>56</v>
      </c>
      <c r="I42" s="65" t="s">
        <v>320</v>
      </c>
      <c r="J42" s="61">
        <v>1</v>
      </c>
      <c r="K42" s="108">
        <v>38</v>
      </c>
      <c r="L42" s="108">
        <v>189</v>
      </c>
      <c r="M42" s="69">
        <v>43465</v>
      </c>
      <c r="N42" s="232"/>
      <c r="O42" s="188"/>
      <c r="P42" s="238"/>
      <c r="Q42" s="183"/>
      <c r="R42" s="183"/>
      <c r="T42" s="7"/>
      <c r="V42" s="33"/>
      <c r="W42" s="34"/>
      <c r="X42" s="35"/>
    </row>
    <row r="43" spans="1:24" ht="15.2" customHeight="1">
      <c r="A43" s="66">
        <v>223</v>
      </c>
      <c r="B43" s="252">
        <v>509</v>
      </c>
      <c r="C43" s="64" t="s">
        <v>10</v>
      </c>
      <c r="D43" s="62" t="s">
        <v>28</v>
      </c>
      <c r="E43" s="68" t="s">
        <v>29</v>
      </c>
      <c r="F43" s="64">
        <v>1</v>
      </c>
      <c r="G43" s="71">
        <v>14712</v>
      </c>
      <c r="H43" s="64">
        <v>78</v>
      </c>
      <c r="I43" s="65" t="s">
        <v>320</v>
      </c>
      <c r="J43" s="64">
        <v>1</v>
      </c>
      <c r="K43" s="108">
        <v>39</v>
      </c>
      <c r="L43" s="108">
        <v>198</v>
      </c>
      <c r="M43" s="69">
        <v>40178</v>
      </c>
      <c r="N43" s="232"/>
      <c r="O43" s="188"/>
      <c r="P43" s="179"/>
      <c r="Q43" s="174"/>
      <c r="R43" s="174"/>
      <c r="S43" s="10"/>
      <c r="T43" s="22"/>
      <c r="U43" s="10"/>
      <c r="V43" s="23"/>
      <c r="W43" s="24"/>
      <c r="X43" s="32"/>
    </row>
    <row r="44" spans="1:24" ht="15.2" customHeight="1">
      <c r="A44" s="66">
        <v>224</v>
      </c>
      <c r="B44" s="252">
        <v>508</v>
      </c>
      <c r="C44" s="64" t="s">
        <v>10</v>
      </c>
      <c r="D44" s="62" t="s">
        <v>39</v>
      </c>
      <c r="E44" s="68" t="s">
        <v>40</v>
      </c>
      <c r="F44" s="64">
        <v>1</v>
      </c>
      <c r="G44" s="71">
        <v>15848</v>
      </c>
      <c r="H44" s="64">
        <v>75</v>
      </c>
      <c r="I44" s="65" t="s">
        <v>320</v>
      </c>
      <c r="J44" s="64">
        <v>1</v>
      </c>
      <c r="K44" s="108">
        <v>40</v>
      </c>
      <c r="L44" s="108">
        <v>199</v>
      </c>
      <c r="M44" s="69">
        <v>42004</v>
      </c>
      <c r="N44" s="232"/>
      <c r="O44" s="188"/>
      <c r="P44" s="179"/>
      <c r="Q44" s="174"/>
      <c r="R44" s="174"/>
      <c r="S44" s="10"/>
      <c r="T44" s="22"/>
      <c r="U44" s="10"/>
      <c r="V44" s="23"/>
      <c r="W44" s="24"/>
      <c r="X44" s="32"/>
    </row>
    <row r="45" spans="1:24" ht="15.2" customHeight="1">
      <c r="A45" s="66">
        <v>228</v>
      </c>
      <c r="B45" s="252">
        <v>504</v>
      </c>
      <c r="C45" s="61" t="s">
        <v>10</v>
      </c>
      <c r="D45" s="62" t="s">
        <v>35</v>
      </c>
      <c r="E45" s="63" t="s">
        <v>36</v>
      </c>
      <c r="F45" s="64">
        <v>1</v>
      </c>
      <c r="G45" s="71">
        <v>13974</v>
      </c>
      <c r="H45" s="64">
        <v>80</v>
      </c>
      <c r="I45" s="65" t="s">
        <v>320</v>
      </c>
      <c r="J45" s="61">
        <v>1</v>
      </c>
      <c r="K45" s="108">
        <v>41</v>
      </c>
      <c r="L45" s="108">
        <v>202</v>
      </c>
      <c r="M45" s="69">
        <v>43100</v>
      </c>
      <c r="N45" s="232"/>
      <c r="O45" s="188"/>
      <c r="P45" s="106"/>
      <c r="Q45" s="174"/>
      <c r="R45" s="174"/>
      <c r="S45" s="10"/>
      <c r="T45" s="22"/>
      <c r="U45" s="21"/>
      <c r="V45" s="23"/>
      <c r="W45" s="24"/>
      <c r="X45" s="32"/>
    </row>
    <row r="46" spans="1:24" s="2" customFormat="1" ht="15.2" customHeight="1">
      <c r="A46" s="66">
        <v>231</v>
      </c>
      <c r="B46" s="252">
        <v>503</v>
      </c>
      <c r="C46" s="61" t="s">
        <v>10</v>
      </c>
      <c r="D46" s="62" t="s">
        <v>830</v>
      </c>
      <c r="E46" s="63" t="s">
        <v>51</v>
      </c>
      <c r="F46" s="64">
        <v>1</v>
      </c>
      <c r="G46" s="71">
        <v>16183</v>
      </c>
      <c r="H46" s="64">
        <v>74</v>
      </c>
      <c r="I46" s="65" t="s">
        <v>320</v>
      </c>
      <c r="J46" s="61">
        <v>1</v>
      </c>
      <c r="K46" s="108">
        <v>42</v>
      </c>
      <c r="L46" s="108">
        <v>205</v>
      </c>
      <c r="M46" s="69">
        <v>43465</v>
      </c>
      <c r="N46" s="232"/>
      <c r="O46" s="188"/>
      <c r="P46" s="179"/>
      <c r="Q46" s="174"/>
      <c r="R46" s="174"/>
      <c r="S46" s="10"/>
      <c r="T46" s="22"/>
      <c r="U46" s="10"/>
      <c r="V46" s="23"/>
      <c r="W46" s="24"/>
      <c r="X46" s="32"/>
    </row>
    <row r="47" spans="1:24" s="2" customFormat="1" ht="15.2" customHeight="1">
      <c r="A47" s="66">
        <v>247</v>
      </c>
      <c r="B47" s="252">
        <v>499</v>
      </c>
      <c r="C47" s="61" t="s">
        <v>10</v>
      </c>
      <c r="D47" s="62" t="s">
        <v>689</v>
      </c>
      <c r="E47" s="68" t="s">
        <v>832</v>
      </c>
      <c r="F47" s="64">
        <v>1</v>
      </c>
      <c r="G47" s="71">
        <v>23239</v>
      </c>
      <c r="H47" s="64">
        <v>54</v>
      </c>
      <c r="I47" s="65" t="s">
        <v>320</v>
      </c>
      <c r="J47" s="64">
        <v>1</v>
      </c>
      <c r="K47" s="108">
        <v>43</v>
      </c>
      <c r="L47" s="108">
        <v>219</v>
      </c>
      <c r="M47" s="69">
        <v>43465</v>
      </c>
      <c r="N47" s="232"/>
      <c r="O47" s="188"/>
      <c r="P47" s="179"/>
      <c r="Q47" s="174"/>
      <c r="R47" s="174"/>
      <c r="S47" s="10"/>
      <c r="T47" s="22"/>
      <c r="U47" s="10"/>
      <c r="V47" s="23"/>
      <c r="W47" s="24"/>
      <c r="X47" s="32"/>
    </row>
    <row r="48" spans="1:24" s="2" customFormat="1" ht="15.2" customHeight="1">
      <c r="A48" s="66">
        <v>254</v>
      </c>
      <c r="B48" s="252">
        <v>491</v>
      </c>
      <c r="C48" s="64" t="s">
        <v>10</v>
      </c>
      <c r="D48" s="62" t="s">
        <v>33</v>
      </c>
      <c r="E48" s="68" t="s">
        <v>34</v>
      </c>
      <c r="F48" s="64">
        <v>1</v>
      </c>
      <c r="G48" s="71">
        <v>18949</v>
      </c>
      <c r="H48" s="64">
        <v>66</v>
      </c>
      <c r="I48" s="65" t="s">
        <v>320</v>
      </c>
      <c r="J48" s="64">
        <v>1</v>
      </c>
      <c r="K48" s="108">
        <v>44</v>
      </c>
      <c r="L48" s="108">
        <v>222</v>
      </c>
      <c r="M48" s="69">
        <v>40543</v>
      </c>
      <c r="N48" s="232"/>
      <c r="O48" s="188"/>
      <c r="P48" s="179"/>
      <c r="Q48" s="174"/>
      <c r="R48" s="174"/>
      <c r="S48" s="10"/>
      <c r="T48" s="22"/>
      <c r="U48" s="10"/>
      <c r="V48" s="23"/>
      <c r="W48" s="24"/>
      <c r="X48" s="32"/>
    </row>
    <row r="49" spans="1:24" s="2" customFormat="1" ht="15.2" customHeight="1">
      <c r="A49" s="66">
        <v>257</v>
      </c>
      <c r="B49" s="252">
        <v>488</v>
      </c>
      <c r="C49" s="64" t="s">
        <v>334</v>
      </c>
      <c r="D49" s="62" t="s">
        <v>610</v>
      </c>
      <c r="E49" s="68" t="s">
        <v>611</v>
      </c>
      <c r="F49" s="64">
        <v>1</v>
      </c>
      <c r="G49" s="71">
        <v>18869</v>
      </c>
      <c r="H49" s="64">
        <v>66</v>
      </c>
      <c r="I49" s="65" t="s">
        <v>320</v>
      </c>
      <c r="J49" s="61">
        <v>1</v>
      </c>
      <c r="K49" s="108">
        <v>45</v>
      </c>
      <c r="L49" s="108">
        <v>224</v>
      </c>
      <c r="M49" s="69">
        <v>41820</v>
      </c>
      <c r="N49" s="232"/>
      <c r="O49" s="188"/>
      <c r="P49" s="106"/>
      <c r="Q49" s="174"/>
      <c r="R49" s="174"/>
      <c r="S49" s="10"/>
      <c r="T49" s="22"/>
      <c r="U49" s="21"/>
      <c r="V49" s="23"/>
      <c r="W49" s="24"/>
      <c r="X49" s="32"/>
    </row>
    <row r="50" spans="1:24" s="2" customFormat="1" ht="15.2" customHeight="1">
      <c r="A50" s="66">
        <v>257</v>
      </c>
      <c r="B50" s="252">
        <v>488</v>
      </c>
      <c r="C50" s="64" t="s">
        <v>10</v>
      </c>
      <c r="D50" s="62" t="s">
        <v>1401</v>
      </c>
      <c r="E50" s="68" t="s">
        <v>1402</v>
      </c>
      <c r="F50" s="64">
        <v>1</v>
      </c>
      <c r="G50" s="71">
        <v>25020</v>
      </c>
      <c r="H50" s="64">
        <v>49</v>
      </c>
      <c r="I50" s="65" t="s">
        <v>320</v>
      </c>
      <c r="J50" s="64">
        <v>1</v>
      </c>
      <c r="K50" s="108">
        <v>45</v>
      </c>
      <c r="L50" s="108">
        <v>224</v>
      </c>
      <c r="M50" s="69">
        <v>43465</v>
      </c>
      <c r="N50" s="232"/>
      <c r="O50" s="188"/>
      <c r="P50" s="106"/>
      <c r="Q50" s="174"/>
      <c r="R50" s="174"/>
      <c r="S50" s="10"/>
      <c r="T50" s="22"/>
      <c r="U50" s="21"/>
      <c r="V50" s="23"/>
      <c r="W50" s="24"/>
      <c r="X50" s="32"/>
    </row>
    <row r="51" spans="1:24" s="2" customFormat="1" ht="15.2" customHeight="1">
      <c r="A51" s="66">
        <v>260</v>
      </c>
      <c r="B51" s="252">
        <v>484</v>
      </c>
      <c r="C51" s="64" t="s">
        <v>10</v>
      </c>
      <c r="D51" s="62" t="s">
        <v>394</v>
      </c>
      <c r="E51" s="68" t="s">
        <v>399</v>
      </c>
      <c r="F51" s="64">
        <v>1</v>
      </c>
      <c r="G51" s="71">
        <v>18956</v>
      </c>
      <c r="H51" s="64">
        <v>66</v>
      </c>
      <c r="I51" s="65" t="s">
        <v>320</v>
      </c>
      <c r="J51" s="64">
        <v>1</v>
      </c>
      <c r="K51" s="108">
        <v>47</v>
      </c>
      <c r="L51" s="108">
        <v>226</v>
      </c>
      <c r="M51" s="69">
        <v>43465</v>
      </c>
      <c r="N51" s="232"/>
      <c r="O51" s="188"/>
      <c r="P51" s="179"/>
      <c r="Q51" s="174"/>
      <c r="R51" s="174"/>
      <c r="S51" s="10"/>
      <c r="T51" s="22"/>
      <c r="U51" s="10"/>
      <c r="V51" s="23"/>
      <c r="W51" s="24"/>
      <c r="X51" s="32"/>
    </row>
    <row r="52" spans="1:24" s="2" customFormat="1" ht="15.2" customHeight="1">
      <c r="A52" s="66">
        <v>276</v>
      </c>
      <c r="B52" s="252">
        <v>466</v>
      </c>
      <c r="C52" s="64" t="s">
        <v>10</v>
      </c>
      <c r="D52" s="62" t="s">
        <v>870</v>
      </c>
      <c r="E52" s="68" t="s">
        <v>871</v>
      </c>
      <c r="F52" s="64">
        <v>1</v>
      </c>
      <c r="G52" s="71">
        <v>19885</v>
      </c>
      <c r="H52" s="64">
        <v>64</v>
      </c>
      <c r="I52" s="65" t="s">
        <v>320</v>
      </c>
      <c r="J52" s="64">
        <v>1</v>
      </c>
      <c r="K52" s="108">
        <v>48</v>
      </c>
      <c r="L52" s="108">
        <v>238</v>
      </c>
      <c r="M52" s="69">
        <v>43465</v>
      </c>
      <c r="N52" s="232"/>
      <c r="O52" s="188"/>
      <c r="P52" s="179"/>
      <c r="Q52" s="174"/>
      <c r="R52" s="174"/>
      <c r="S52" s="10"/>
      <c r="T52" s="22"/>
      <c r="U52" s="10"/>
      <c r="V52" s="23"/>
      <c r="W52" s="24"/>
      <c r="X52" s="32"/>
    </row>
    <row r="53" spans="1:24" ht="15.2" customHeight="1">
      <c r="A53" s="66">
        <v>277</v>
      </c>
      <c r="B53" s="252">
        <v>462</v>
      </c>
      <c r="C53" s="64" t="s">
        <v>10</v>
      </c>
      <c r="D53" s="62" t="s">
        <v>396</v>
      </c>
      <c r="E53" s="68" t="s">
        <v>401</v>
      </c>
      <c r="F53" s="64">
        <v>1</v>
      </c>
      <c r="G53" s="71">
        <v>25306</v>
      </c>
      <c r="H53" s="64">
        <v>49</v>
      </c>
      <c r="I53" s="65" t="s">
        <v>320</v>
      </c>
      <c r="J53" s="64">
        <v>1</v>
      </c>
      <c r="K53" s="108">
        <v>49</v>
      </c>
      <c r="L53" s="108">
        <v>239</v>
      </c>
      <c r="M53" s="69">
        <v>43465</v>
      </c>
      <c r="N53" s="232"/>
      <c r="O53" s="188"/>
      <c r="P53" s="179"/>
      <c r="Q53" s="174"/>
      <c r="R53" s="174"/>
      <c r="S53" s="10"/>
      <c r="T53" s="22"/>
      <c r="U53" s="10"/>
      <c r="V53" s="23"/>
      <c r="W53" s="24"/>
      <c r="X53" s="32"/>
    </row>
    <row r="54" spans="1:24" s="2" customFormat="1" ht="15.2" customHeight="1">
      <c r="A54" s="66">
        <v>297</v>
      </c>
      <c r="B54" s="252">
        <v>444</v>
      </c>
      <c r="C54" s="64" t="s">
        <v>334</v>
      </c>
      <c r="D54" s="62" t="s">
        <v>968</v>
      </c>
      <c r="E54" s="68" t="s">
        <v>967</v>
      </c>
      <c r="F54" s="61">
        <v>1</v>
      </c>
      <c r="G54" s="130">
        <v>20415</v>
      </c>
      <c r="H54" s="64">
        <v>62</v>
      </c>
      <c r="I54" s="65" t="s">
        <v>320</v>
      </c>
      <c r="J54" s="64">
        <v>1</v>
      </c>
      <c r="K54" s="108">
        <v>50</v>
      </c>
      <c r="L54" s="108">
        <v>259</v>
      </c>
      <c r="M54" s="69">
        <v>43465</v>
      </c>
      <c r="N54" s="232"/>
      <c r="O54" s="188"/>
      <c r="P54" s="179"/>
      <c r="Q54" s="174"/>
      <c r="R54" s="174"/>
      <c r="S54" s="10"/>
      <c r="T54" s="22"/>
      <c r="U54" s="10"/>
      <c r="V54" s="23"/>
      <c r="W54" s="24"/>
      <c r="X54" s="32"/>
    </row>
    <row r="55" spans="1:24" s="2" customFormat="1" ht="15.2" customHeight="1">
      <c r="A55" s="66">
        <v>309</v>
      </c>
      <c r="B55" s="252">
        <v>438</v>
      </c>
      <c r="C55" s="64" t="s">
        <v>10</v>
      </c>
      <c r="D55" s="62" t="s">
        <v>1399</v>
      </c>
      <c r="E55" s="68" t="s">
        <v>1400</v>
      </c>
      <c r="F55" s="64">
        <v>1</v>
      </c>
      <c r="G55" s="71">
        <v>15902</v>
      </c>
      <c r="H55" s="64">
        <v>74</v>
      </c>
      <c r="I55" s="65" t="s">
        <v>320</v>
      </c>
      <c r="J55" s="64">
        <v>1</v>
      </c>
      <c r="K55" s="108">
        <v>51</v>
      </c>
      <c r="L55" s="108">
        <v>268</v>
      </c>
      <c r="M55" s="69">
        <v>43465</v>
      </c>
      <c r="N55" s="232"/>
      <c r="O55" s="188"/>
      <c r="P55" s="106"/>
      <c r="Q55" s="174"/>
      <c r="R55" s="174"/>
      <c r="S55" s="10"/>
      <c r="T55" s="22"/>
      <c r="U55" s="10"/>
      <c r="V55" s="23"/>
      <c r="W55" s="24"/>
      <c r="X55" s="32"/>
    </row>
    <row r="56" spans="1:24" s="2" customFormat="1" ht="15.2" customHeight="1">
      <c r="A56" s="66">
        <v>314</v>
      </c>
      <c r="B56" s="252">
        <v>432</v>
      </c>
      <c r="C56" s="64" t="s">
        <v>334</v>
      </c>
      <c r="D56" s="62" t="s">
        <v>915</v>
      </c>
      <c r="E56" s="68" t="s">
        <v>917</v>
      </c>
      <c r="F56" s="61">
        <v>1</v>
      </c>
      <c r="G56" s="130">
        <v>23516</v>
      </c>
      <c r="H56" s="64">
        <v>54</v>
      </c>
      <c r="I56" s="65" t="s">
        <v>320</v>
      </c>
      <c r="J56" s="64">
        <v>1</v>
      </c>
      <c r="K56" s="108">
        <v>52</v>
      </c>
      <c r="L56" s="108">
        <v>272</v>
      </c>
      <c r="M56" s="69">
        <v>43465</v>
      </c>
      <c r="N56" s="232"/>
      <c r="O56" s="188"/>
      <c r="P56" s="179"/>
      <c r="Q56" s="174"/>
      <c r="R56" s="174"/>
      <c r="S56" s="10"/>
      <c r="T56" s="22"/>
      <c r="U56" s="10"/>
      <c r="V56" s="23"/>
      <c r="W56" s="24"/>
      <c r="X56" s="32"/>
    </row>
    <row r="57" spans="1:24" s="2" customFormat="1" ht="15.2" customHeight="1">
      <c r="A57" s="66">
        <v>331</v>
      </c>
      <c r="B57" s="252">
        <v>424</v>
      </c>
      <c r="C57" s="64" t="s">
        <v>334</v>
      </c>
      <c r="D57" s="62" t="s">
        <v>1406</v>
      </c>
      <c r="E57" s="68" t="s">
        <v>1106</v>
      </c>
      <c r="F57" s="64">
        <v>1</v>
      </c>
      <c r="G57" s="71">
        <v>20161</v>
      </c>
      <c r="H57" s="64">
        <v>63</v>
      </c>
      <c r="I57" s="65" t="s">
        <v>320</v>
      </c>
      <c r="J57" s="64">
        <v>1</v>
      </c>
      <c r="K57" s="108">
        <v>53</v>
      </c>
      <c r="L57" s="108">
        <v>286</v>
      </c>
      <c r="M57" s="69">
        <v>43465</v>
      </c>
      <c r="N57" s="232"/>
      <c r="O57" s="188"/>
      <c r="P57" s="179"/>
      <c r="Q57" s="174"/>
      <c r="R57" s="174"/>
      <c r="S57" s="10"/>
      <c r="T57" s="22"/>
      <c r="U57" s="10"/>
      <c r="V57" s="23"/>
      <c r="W57" s="24"/>
      <c r="X57" s="32"/>
    </row>
    <row r="58" spans="1:24" s="2" customFormat="1" ht="15.2" customHeight="1">
      <c r="A58" s="66">
        <v>335</v>
      </c>
      <c r="B58" s="252">
        <v>423</v>
      </c>
      <c r="C58" s="64" t="s">
        <v>10</v>
      </c>
      <c r="D58" s="62" t="s">
        <v>874</v>
      </c>
      <c r="E58" s="83" t="s">
        <v>875</v>
      </c>
      <c r="F58" s="64">
        <v>1</v>
      </c>
      <c r="G58" s="71">
        <v>19032</v>
      </c>
      <c r="H58" s="64">
        <v>66</v>
      </c>
      <c r="I58" s="65" t="s">
        <v>320</v>
      </c>
      <c r="J58" s="64">
        <v>1</v>
      </c>
      <c r="K58" s="108">
        <v>54</v>
      </c>
      <c r="L58" s="108">
        <v>290</v>
      </c>
      <c r="M58" s="69">
        <v>43465</v>
      </c>
      <c r="N58" s="232"/>
      <c r="O58" s="188"/>
      <c r="P58" s="106"/>
      <c r="Q58" s="174"/>
      <c r="R58" s="174"/>
      <c r="S58" s="10"/>
      <c r="T58" s="22"/>
      <c r="U58" s="21"/>
      <c r="V58" s="23"/>
      <c r="W58" s="24"/>
      <c r="X58" s="32"/>
    </row>
    <row r="59" spans="1:24" s="2" customFormat="1" ht="15.2" customHeight="1">
      <c r="A59" s="102">
        <v>339</v>
      </c>
      <c r="B59" s="253">
        <v>421</v>
      </c>
      <c r="C59" s="72" t="s">
        <v>10</v>
      </c>
      <c r="D59" s="81" t="s">
        <v>1754</v>
      </c>
      <c r="E59" s="81" t="s">
        <v>1188</v>
      </c>
      <c r="F59" s="72">
        <v>2</v>
      </c>
      <c r="G59" s="80">
        <v>25734</v>
      </c>
      <c r="H59" s="72">
        <v>48</v>
      </c>
      <c r="I59" s="72" t="s">
        <v>1120</v>
      </c>
      <c r="J59" s="72">
        <v>1</v>
      </c>
      <c r="K59" s="107">
        <v>55</v>
      </c>
      <c r="L59" s="107">
        <v>46</v>
      </c>
      <c r="M59" s="80">
        <v>43465</v>
      </c>
      <c r="N59" s="232"/>
      <c r="O59" s="188"/>
      <c r="P59" s="106"/>
      <c r="Q59" s="174"/>
      <c r="R59" s="174"/>
      <c r="S59" s="10"/>
      <c r="T59" s="22"/>
      <c r="U59" s="21"/>
      <c r="V59" s="23"/>
      <c r="W59" s="24"/>
      <c r="X59" s="32"/>
    </row>
    <row r="60" spans="1:24" s="2" customFormat="1" ht="15.2" customHeight="1">
      <c r="A60" s="66">
        <v>339</v>
      </c>
      <c r="B60" s="252">
        <v>421</v>
      </c>
      <c r="C60" s="61" t="s">
        <v>10</v>
      </c>
      <c r="D60" s="82" t="s">
        <v>464</v>
      </c>
      <c r="E60" s="63" t="s">
        <v>465</v>
      </c>
      <c r="F60" s="64">
        <v>1</v>
      </c>
      <c r="G60" s="71">
        <v>19767</v>
      </c>
      <c r="H60" s="64">
        <v>64</v>
      </c>
      <c r="I60" s="65" t="s">
        <v>320</v>
      </c>
      <c r="J60" s="61">
        <v>1</v>
      </c>
      <c r="K60" s="108">
        <v>55</v>
      </c>
      <c r="L60" s="108">
        <v>294</v>
      </c>
      <c r="M60" s="69">
        <v>43465</v>
      </c>
      <c r="N60" s="232"/>
      <c r="O60" s="240"/>
      <c r="P60" s="179"/>
      <c r="Q60" s="174"/>
      <c r="R60" s="174"/>
      <c r="S60" s="10"/>
      <c r="T60" s="22"/>
      <c r="U60" s="10"/>
      <c r="V60" s="23"/>
      <c r="W60" s="24"/>
      <c r="X60" s="32"/>
    </row>
    <row r="61" spans="1:24" s="2" customFormat="1" ht="15.2" customHeight="1">
      <c r="A61" s="66">
        <v>344</v>
      </c>
      <c r="B61" s="252">
        <v>420</v>
      </c>
      <c r="C61" s="64" t="s">
        <v>10</v>
      </c>
      <c r="D61" s="62" t="s">
        <v>72</v>
      </c>
      <c r="E61" s="68" t="s">
        <v>73</v>
      </c>
      <c r="F61" s="64">
        <v>1</v>
      </c>
      <c r="G61" s="71">
        <v>13871</v>
      </c>
      <c r="H61" s="64">
        <v>80</v>
      </c>
      <c r="I61" s="65" t="s">
        <v>320</v>
      </c>
      <c r="J61" s="64">
        <v>1</v>
      </c>
      <c r="K61" s="108">
        <v>57</v>
      </c>
      <c r="L61" s="108">
        <v>296</v>
      </c>
      <c r="M61" s="69">
        <v>42735</v>
      </c>
      <c r="N61" s="232"/>
      <c r="O61" s="188"/>
      <c r="P61" s="179"/>
      <c r="Q61" s="174"/>
      <c r="R61" s="183"/>
      <c r="S61" s="3"/>
      <c r="T61" s="7"/>
      <c r="U61" s="3"/>
      <c r="V61" s="33"/>
      <c r="W61" s="34"/>
      <c r="X61" s="35"/>
    </row>
    <row r="62" spans="1:24" ht="15.2" customHeight="1">
      <c r="A62" s="66">
        <v>357</v>
      </c>
      <c r="B62" s="252">
        <v>416</v>
      </c>
      <c r="C62" s="61" t="s">
        <v>10</v>
      </c>
      <c r="D62" s="62" t="s">
        <v>831</v>
      </c>
      <c r="E62" s="63" t="s">
        <v>59</v>
      </c>
      <c r="F62" s="64">
        <v>1</v>
      </c>
      <c r="G62" s="71">
        <v>12074</v>
      </c>
      <c r="H62" s="64">
        <v>85</v>
      </c>
      <c r="I62" s="65" t="s">
        <v>320</v>
      </c>
      <c r="J62" s="61">
        <v>1</v>
      </c>
      <c r="K62" s="108">
        <v>58</v>
      </c>
      <c r="L62" s="108">
        <v>307</v>
      </c>
      <c r="M62" s="69">
        <v>42735</v>
      </c>
      <c r="N62" s="232"/>
      <c r="O62" s="188"/>
      <c r="P62" s="238"/>
      <c r="Q62" s="183"/>
      <c r="R62" s="183"/>
      <c r="T62" s="7"/>
      <c r="V62" s="33"/>
      <c r="W62" s="34"/>
      <c r="X62" s="35"/>
    </row>
    <row r="63" spans="1:24" ht="15.2" customHeight="1">
      <c r="A63" s="66">
        <v>357</v>
      </c>
      <c r="B63" s="252">
        <v>416</v>
      </c>
      <c r="C63" s="64" t="s">
        <v>10</v>
      </c>
      <c r="D63" s="62" t="s">
        <v>47</v>
      </c>
      <c r="E63" s="68" t="s">
        <v>48</v>
      </c>
      <c r="F63" s="64">
        <v>1</v>
      </c>
      <c r="G63" s="71">
        <v>18043</v>
      </c>
      <c r="H63" s="64">
        <v>69</v>
      </c>
      <c r="I63" s="65" t="s">
        <v>320</v>
      </c>
      <c r="J63" s="64">
        <v>1</v>
      </c>
      <c r="K63" s="108">
        <v>58</v>
      </c>
      <c r="L63" s="108">
        <v>307</v>
      </c>
      <c r="M63" s="69">
        <v>43465</v>
      </c>
      <c r="N63" s="232"/>
      <c r="O63" s="217"/>
      <c r="P63" s="238"/>
      <c r="Q63" s="183"/>
      <c r="R63" s="174"/>
      <c r="S63" s="10"/>
      <c r="T63" s="22"/>
      <c r="U63" s="10"/>
      <c r="V63" s="23"/>
      <c r="W63" s="24"/>
      <c r="X63" s="32"/>
    </row>
    <row r="64" spans="1:24" ht="15.2" customHeight="1">
      <c r="A64" s="102">
        <v>361</v>
      </c>
      <c r="B64" s="255">
        <v>415</v>
      </c>
      <c r="C64" s="72" t="s">
        <v>10</v>
      </c>
      <c r="D64" s="78" t="s">
        <v>1170</v>
      </c>
      <c r="E64" s="79" t="s">
        <v>1171</v>
      </c>
      <c r="F64" s="72">
        <v>2</v>
      </c>
      <c r="G64" s="80">
        <v>24841</v>
      </c>
      <c r="H64" s="72">
        <v>50</v>
      </c>
      <c r="I64" s="75" t="s">
        <v>1120</v>
      </c>
      <c r="J64" s="72">
        <v>1</v>
      </c>
      <c r="K64" s="107">
        <v>60</v>
      </c>
      <c r="L64" s="107">
        <v>51</v>
      </c>
      <c r="M64" s="76">
        <v>43465</v>
      </c>
      <c r="N64" s="232"/>
      <c r="O64" s="188"/>
      <c r="P64" s="179"/>
      <c r="Q64" s="174"/>
      <c r="R64" s="174"/>
      <c r="S64" s="10"/>
      <c r="T64" s="22"/>
      <c r="U64" s="10"/>
      <c r="V64" s="23"/>
      <c r="W64" s="24"/>
      <c r="X64" s="32"/>
    </row>
    <row r="65" spans="1:24" ht="15.2" customHeight="1">
      <c r="A65" s="66">
        <v>373</v>
      </c>
      <c r="B65" s="252">
        <v>410</v>
      </c>
      <c r="C65" s="64" t="s">
        <v>10</v>
      </c>
      <c r="D65" s="62" t="s">
        <v>615</v>
      </c>
      <c r="E65" s="68" t="s">
        <v>617</v>
      </c>
      <c r="F65" s="64">
        <v>1</v>
      </c>
      <c r="G65" s="71">
        <v>22000</v>
      </c>
      <c r="H65" s="64">
        <v>58</v>
      </c>
      <c r="I65" s="65" t="s">
        <v>320</v>
      </c>
      <c r="J65" s="64">
        <v>1</v>
      </c>
      <c r="K65" s="108">
        <v>61</v>
      </c>
      <c r="L65" s="108">
        <v>320</v>
      </c>
      <c r="M65" s="69">
        <v>43465</v>
      </c>
      <c r="N65" s="232"/>
      <c r="O65" s="188"/>
      <c r="P65" s="179"/>
      <c r="Q65" s="174"/>
      <c r="R65" s="174"/>
      <c r="S65" s="10"/>
      <c r="T65" s="22"/>
      <c r="U65" s="10"/>
      <c r="V65" s="23"/>
      <c r="W65" s="24"/>
      <c r="X65" s="32"/>
    </row>
    <row r="66" spans="1:24" s="2" customFormat="1" ht="15.2" customHeight="1">
      <c r="A66" s="66">
        <v>380</v>
      </c>
      <c r="B66" s="252">
        <v>406</v>
      </c>
      <c r="C66" s="64" t="s">
        <v>10</v>
      </c>
      <c r="D66" s="62" t="s">
        <v>68</v>
      </c>
      <c r="E66" s="68" t="s">
        <v>69</v>
      </c>
      <c r="F66" s="64">
        <v>1</v>
      </c>
      <c r="G66" s="71">
        <v>19286</v>
      </c>
      <c r="H66" s="64">
        <v>65</v>
      </c>
      <c r="I66" s="65" t="s">
        <v>320</v>
      </c>
      <c r="J66" s="64">
        <v>1</v>
      </c>
      <c r="K66" s="108">
        <v>62</v>
      </c>
      <c r="L66" s="108">
        <v>325</v>
      </c>
      <c r="M66" s="69">
        <v>42735</v>
      </c>
      <c r="N66" s="232"/>
      <c r="O66" s="188"/>
      <c r="P66" s="179"/>
      <c r="Q66" s="174"/>
      <c r="R66" s="174"/>
      <c r="S66" s="10"/>
      <c r="T66" s="22"/>
      <c r="U66" s="10"/>
      <c r="V66" s="23"/>
      <c r="W66" s="24"/>
      <c r="X66" s="32"/>
    </row>
    <row r="67" spans="1:24" s="2" customFormat="1" ht="15.2" customHeight="1">
      <c r="A67" s="66">
        <v>380</v>
      </c>
      <c r="B67" s="252">
        <v>406</v>
      </c>
      <c r="C67" s="61" t="s">
        <v>10</v>
      </c>
      <c r="D67" s="62" t="s">
        <v>384</v>
      </c>
      <c r="E67" s="63" t="s">
        <v>400</v>
      </c>
      <c r="F67" s="64">
        <v>1</v>
      </c>
      <c r="G67" s="71">
        <v>17135</v>
      </c>
      <c r="H67" s="64">
        <v>71</v>
      </c>
      <c r="I67" s="65" t="s">
        <v>320</v>
      </c>
      <c r="J67" s="64">
        <v>1</v>
      </c>
      <c r="K67" s="108">
        <v>62</v>
      </c>
      <c r="L67" s="108">
        <v>325</v>
      </c>
      <c r="M67" s="69">
        <v>43465</v>
      </c>
      <c r="N67" s="232"/>
      <c r="O67" s="188"/>
      <c r="P67" s="106"/>
      <c r="Q67" s="174"/>
      <c r="R67" s="174"/>
      <c r="S67" s="10"/>
      <c r="T67" s="22"/>
      <c r="U67" s="21"/>
      <c r="V67" s="23"/>
      <c r="W67" s="24"/>
      <c r="X67" s="32"/>
    </row>
    <row r="68" spans="1:24" s="2" customFormat="1" ht="15.2" customHeight="1">
      <c r="A68" s="66">
        <v>380</v>
      </c>
      <c r="B68" s="252">
        <v>406</v>
      </c>
      <c r="C68" s="64" t="s">
        <v>334</v>
      </c>
      <c r="D68" s="62" t="s">
        <v>872</v>
      </c>
      <c r="E68" s="68" t="s">
        <v>873</v>
      </c>
      <c r="F68" s="64">
        <v>1</v>
      </c>
      <c r="G68" s="71">
        <v>14077</v>
      </c>
      <c r="H68" s="64">
        <v>79</v>
      </c>
      <c r="I68" s="65" t="s">
        <v>320</v>
      </c>
      <c r="J68" s="64">
        <v>1</v>
      </c>
      <c r="K68" s="108">
        <v>62</v>
      </c>
      <c r="L68" s="108">
        <v>325</v>
      </c>
      <c r="M68" s="69">
        <v>43465</v>
      </c>
      <c r="N68" s="232"/>
      <c r="O68" s="188"/>
      <c r="P68" s="239"/>
      <c r="Q68" s="174"/>
      <c r="R68" s="174"/>
      <c r="S68" s="10"/>
      <c r="T68" s="22"/>
      <c r="U68" s="21"/>
      <c r="V68" s="23"/>
      <c r="W68" s="24"/>
      <c r="X68" s="32"/>
    </row>
    <row r="69" spans="1:24" ht="15.2" customHeight="1">
      <c r="A69" s="66">
        <v>392</v>
      </c>
      <c r="B69" s="252">
        <v>401</v>
      </c>
      <c r="C69" s="64" t="s">
        <v>334</v>
      </c>
      <c r="D69" s="62" t="s">
        <v>916</v>
      </c>
      <c r="E69" s="68" t="s">
        <v>918</v>
      </c>
      <c r="F69" s="61">
        <v>1</v>
      </c>
      <c r="G69" s="130">
        <v>24391</v>
      </c>
      <c r="H69" s="64">
        <v>51</v>
      </c>
      <c r="I69" s="65" t="s">
        <v>320</v>
      </c>
      <c r="J69" s="64">
        <v>1</v>
      </c>
      <c r="K69" s="108">
        <v>65</v>
      </c>
      <c r="L69" s="108">
        <v>336</v>
      </c>
      <c r="M69" s="69">
        <v>43465</v>
      </c>
      <c r="N69" s="232"/>
      <c r="O69" s="188"/>
      <c r="P69" s="106"/>
      <c r="Q69" s="174"/>
      <c r="R69" s="174"/>
      <c r="S69" s="10"/>
      <c r="T69" s="22"/>
      <c r="U69" s="10"/>
      <c r="V69" s="23"/>
      <c r="W69" s="24"/>
      <c r="X69" s="32"/>
    </row>
    <row r="70" spans="1:24" ht="15.2" customHeight="1">
      <c r="A70" s="66">
        <v>399</v>
      </c>
      <c r="B70" s="252">
        <v>400</v>
      </c>
      <c r="C70" s="64" t="s">
        <v>10</v>
      </c>
      <c r="D70" s="62" t="s">
        <v>43</v>
      </c>
      <c r="E70" s="68" t="s">
        <v>44</v>
      </c>
      <c r="F70" s="64">
        <v>1</v>
      </c>
      <c r="G70" s="71">
        <v>14855</v>
      </c>
      <c r="H70" s="64">
        <v>77</v>
      </c>
      <c r="I70" s="65" t="s">
        <v>320</v>
      </c>
      <c r="J70" s="64">
        <v>1</v>
      </c>
      <c r="K70" s="108">
        <v>66</v>
      </c>
      <c r="L70" s="108">
        <v>343</v>
      </c>
      <c r="M70" s="69">
        <v>39263</v>
      </c>
      <c r="N70" s="232"/>
      <c r="O70" s="188"/>
      <c r="P70" s="179"/>
      <c r="Q70" s="174"/>
      <c r="R70" s="183"/>
      <c r="T70" s="7"/>
      <c r="V70" s="33"/>
      <c r="W70" s="34"/>
      <c r="X70" s="35"/>
    </row>
    <row r="71" spans="1:24" ht="15.2" customHeight="1">
      <c r="A71" s="66">
        <v>399</v>
      </c>
      <c r="B71" s="252">
        <v>400</v>
      </c>
      <c r="C71" s="61" t="s">
        <v>10</v>
      </c>
      <c r="D71" s="62" t="s">
        <v>57</v>
      </c>
      <c r="E71" s="63" t="s">
        <v>58</v>
      </c>
      <c r="F71" s="64">
        <v>1</v>
      </c>
      <c r="G71" s="71">
        <v>13564</v>
      </c>
      <c r="H71" s="64" t="s">
        <v>502</v>
      </c>
      <c r="I71" s="65" t="s">
        <v>320</v>
      </c>
      <c r="J71" s="61">
        <v>1</v>
      </c>
      <c r="K71" s="108">
        <v>66</v>
      </c>
      <c r="L71" s="108">
        <v>343</v>
      </c>
      <c r="M71" s="89" t="s">
        <v>966</v>
      </c>
      <c r="N71" s="232"/>
      <c r="O71" s="188"/>
      <c r="P71" s="235"/>
      <c r="Q71" s="183"/>
      <c r="R71" s="174"/>
      <c r="S71" s="36"/>
      <c r="T71" s="22"/>
      <c r="U71" s="10"/>
      <c r="V71" s="23"/>
      <c r="W71" s="24"/>
      <c r="X71" s="37"/>
    </row>
    <row r="72" spans="1:24" ht="15.2" customHeight="1">
      <c r="A72" s="66">
        <v>449</v>
      </c>
      <c r="B72" s="252">
        <v>379</v>
      </c>
      <c r="C72" s="61" t="s">
        <v>10</v>
      </c>
      <c r="D72" s="62" t="s">
        <v>467</v>
      </c>
      <c r="E72" s="63" t="s">
        <v>64</v>
      </c>
      <c r="F72" s="64">
        <v>1</v>
      </c>
      <c r="G72" s="71">
        <v>19148</v>
      </c>
      <c r="H72" s="64">
        <v>66</v>
      </c>
      <c r="I72" s="65" t="s">
        <v>320</v>
      </c>
      <c r="J72" s="61">
        <v>1</v>
      </c>
      <c r="K72" s="108">
        <v>68</v>
      </c>
      <c r="L72" s="108">
        <v>389</v>
      </c>
      <c r="M72" s="69">
        <v>43465</v>
      </c>
      <c r="N72" s="232"/>
      <c r="O72" s="188"/>
      <c r="P72" s="179"/>
      <c r="Q72" s="174"/>
      <c r="R72" s="174"/>
      <c r="S72" s="10"/>
      <c r="T72" s="22"/>
      <c r="U72" s="10"/>
      <c r="V72" s="23"/>
      <c r="W72" s="24"/>
      <c r="X72" s="32"/>
    </row>
    <row r="73" spans="1:24" ht="15.2" customHeight="1">
      <c r="A73" s="66">
        <v>453</v>
      </c>
      <c r="B73" s="252">
        <v>377</v>
      </c>
      <c r="C73" s="64" t="s">
        <v>334</v>
      </c>
      <c r="D73" s="62" t="s">
        <v>1755</v>
      </c>
      <c r="E73" s="68" t="s">
        <v>1756</v>
      </c>
      <c r="F73" s="61">
        <v>1</v>
      </c>
      <c r="G73" s="280">
        <v>1981</v>
      </c>
      <c r="H73" s="64">
        <v>37</v>
      </c>
      <c r="I73" s="65" t="s">
        <v>320</v>
      </c>
      <c r="J73" s="64">
        <v>1</v>
      </c>
      <c r="K73" s="108">
        <v>69</v>
      </c>
      <c r="L73" s="108">
        <v>392</v>
      </c>
      <c r="M73" s="69">
        <v>43465</v>
      </c>
      <c r="N73" s="232"/>
      <c r="O73" s="240"/>
      <c r="P73" s="179"/>
      <c r="Q73" s="174"/>
      <c r="R73" s="174"/>
      <c r="S73" s="10"/>
      <c r="T73" s="22"/>
      <c r="U73" s="10"/>
      <c r="V73" s="23"/>
      <c r="W73" s="24"/>
      <c r="X73" s="32"/>
    </row>
    <row r="74" spans="1:24" ht="15.2" customHeight="1">
      <c r="A74" s="66">
        <v>463</v>
      </c>
      <c r="B74" s="252">
        <v>373</v>
      </c>
      <c r="C74" s="64" t="s">
        <v>334</v>
      </c>
      <c r="D74" s="62" t="s">
        <v>1253</v>
      </c>
      <c r="E74" s="68" t="s">
        <v>1254</v>
      </c>
      <c r="F74" s="61">
        <v>1</v>
      </c>
      <c r="G74" s="130">
        <v>20954</v>
      </c>
      <c r="H74" s="64">
        <v>61</v>
      </c>
      <c r="I74" s="65" t="s">
        <v>320</v>
      </c>
      <c r="J74" s="64">
        <v>1</v>
      </c>
      <c r="K74" s="108">
        <v>70</v>
      </c>
      <c r="L74" s="108">
        <v>402</v>
      </c>
      <c r="M74" s="69">
        <v>43465</v>
      </c>
      <c r="N74" s="232"/>
      <c r="O74" s="240"/>
      <c r="P74" s="106"/>
      <c r="Q74" s="174"/>
      <c r="R74" s="174"/>
      <c r="S74" s="10"/>
      <c r="T74" s="22"/>
      <c r="U74" s="10"/>
      <c r="V74" s="23"/>
      <c r="W74" s="24"/>
      <c r="X74" s="32"/>
    </row>
    <row r="75" spans="1:24" s="2" customFormat="1" ht="15.2" customHeight="1">
      <c r="A75" s="66">
        <v>472</v>
      </c>
      <c r="B75" s="252">
        <v>369</v>
      </c>
      <c r="C75" s="64" t="s">
        <v>334</v>
      </c>
      <c r="D75" s="62" t="s">
        <v>1570</v>
      </c>
      <c r="E75" s="68" t="s">
        <v>1571</v>
      </c>
      <c r="F75" s="61">
        <v>1</v>
      </c>
      <c r="G75" s="280">
        <v>1952</v>
      </c>
      <c r="H75" s="64">
        <v>6</v>
      </c>
      <c r="I75" s="65" t="s">
        <v>320</v>
      </c>
      <c r="J75" s="64">
        <v>1</v>
      </c>
      <c r="K75" s="108">
        <v>71</v>
      </c>
      <c r="L75" s="108">
        <v>411</v>
      </c>
      <c r="M75" s="69">
        <v>43465</v>
      </c>
      <c r="N75" s="232"/>
      <c r="O75" s="240"/>
      <c r="P75" s="179"/>
      <c r="Q75" s="174"/>
      <c r="R75" s="174"/>
      <c r="S75" s="10"/>
      <c r="T75" s="22"/>
      <c r="U75" s="21"/>
      <c r="V75" s="23"/>
      <c r="W75" s="24"/>
      <c r="X75" s="32"/>
    </row>
    <row r="76" spans="1:24" s="2" customFormat="1" ht="15.2" customHeight="1">
      <c r="A76" s="66">
        <v>479</v>
      </c>
      <c r="B76" s="252">
        <v>368</v>
      </c>
      <c r="C76" s="64" t="s">
        <v>334</v>
      </c>
      <c r="D76" s="62" t="s">
        <v>1757</v>
      </c>
      <c r="E76" s="68" t="s">
        <v>1758</v>
      </c>
      <c r="F76" s="61">
        <v>1</v>
      </c>
      <c r="G76" s="280">
        <v>1951</v>
      </c>
      <c r="H76" s="64">
        <v>67</v>
      </c>
      <c r="I76" s="65" t="s">
        <v>320</v>
      </c>
      <c r="J76" s="64">
        <v>1</v>
      </c>
      <c r="K76" s="108">
        <v>72</v>
      </c>
      <c r="L76" s="108">
        <v>416</v>
      </c>
      <c r="M76" s="69">
        <v>43353</v>
      </c>
      <c r="N76" s="232"/>
      <c r="O76" s="240"/>
      <c r="P76" s="179"/>
      <c r="Q76" s="174"/>
      <c r="R76" s="174"/>
      <c r="S76" s="10"/>
      <c r="T76" s="22"/>
      <c r="U76" s="21"/>
      <c r="V76" s="23"/>
      <c r="W76" s="24"/>
      <c r="X76" s="32"/>
    </row>
    <row r="77" spans="1:24" s="2" customFormat="1" ht="15.2" customHeight="1">
      <c r="A77" s="66">
        <v>484</v>
      </c>
      <c r="B77" s="252">
        <v>367</v>
      </c>
      <c r="C77" s="64" t="s">
        <v>334</v>
      </c>
      <c r="D77" s="62" t="s">
        <v>1109</v>
      </c>
      <c r="E77" s="68" t="s">
        <v>1114</v>
      </c>
      <c r="F77" s="61">
        <v>1</v>
      </c>
      <c r="G77" s="130">
        <v>21506</v>
      </c>
      <c r="H77" s="64">
        <v>59</v>
      </c>
      <c r="I77" s="65" t="s">
        <v>320</v>
      </c>
      <c r="J77" s="64">
        <v>1</v>
      </c>
      <c r="K77" s="108">
        <v>73</v>
      </c>
      <c r="L77" s="108">
        <v>420</v>
      </c>
      <c r="M77" s="69">
        <v>43465</v>
      </c>
      <c r="N77" s="232"/>
      <c r="O77" s="188"/>
      <c r="P77" s="106"/>
      <c r="Q77" s="174"/>
      <c r="R77" s="174"/>
      <c r="S77" s="10"/>
      <c r="T77" s="22"/>
      <c r="U77" s="10"/>
      <c r="V77" s="23"/>
      <c r="W77" s="24"/>
      <c r="X77" s="32"/>
    </row>
    <row r="78" spans="1:24" s="2" customFormat="1" ht="15.2" customHeight="1">
      <c r="A78" s="102">
        <v>499</v>
      </c>
      <c r="B78" s="275">
        <v>363</v>
      </c>
      <c r="C78" s="72" t="s">
        <v>10</v>
      </c>
      <c r="D78" s="78" t="s">
        <v>1189</v>
      </c>
      <c r="E78" s="79" t="s">
        <v>1190</v>
      </c>
      <c r="F78" s="72">
        <v>2</v>
      </c>
      <c r="G78" s="80">
        <v>19992</v>
      </c>
      <c r="H78" s="72">
        <v>63</v>
      </c>
      <c r="I78" s="75" t="s">
        <v>1120</v>
      </c>
      <c r="J78" s="72">
        <v>1</v>
      </c>
      <c r="K78" s="107">
        <v>74</v>
      </c>
      <c r="L78" s="107">
        <v>69</v>
      </c>
      <c r="M78" s="76">
        <v>43465</v>
      </c>
      <c r="N78" s="232"/>
      <c r="O78" s="188"/>
      <c r="P78" s="237"/>
      <c r="Q78" s="174"/>
      <c r="R78" s="174"/>
      <c r="S78" s="10"/>
      <c r="T78" s="22"/>
      <c r="U78" s="10"/>
      <c r="V78" s="23"/>
      <c r="W78" s="24"/>
      <c r="X78" s="32"/>
    </row>
    <row r="79" spans="1:24" s="2" customFormat="1" ht="15.2" customHeight="1">
      <c r="A79" s="66">
        <v>524</v>
      </c>
      <c r="B79" s="252">
        <v>353</v>
      </c>
      <c r="C79" s="61" t="s">
        <v>10</v>
      </c>
      <c r="D79" s="62" t="s">
        <v>49</v>
      </c>
      <c r="E79" s="63" t="s">
        <v>50</v>
      </c>
      <c r="F79" s="64">
        <v>1</v>
      </c>
      <c r="G79" s="71">
        <v>15719</v>
      </c>
      <c r="H79" s="64">
        <v>75</v>
      </c>
      <c r="I79" s="65" t="s">
        <v>320</v>
      </c>
      <c r="J79" s="64">
        <v>1</v>
      </c>
      <c r="K79" s="108">
        <v>75</v>
      </c>
      <c r="L79" s="108">
        <v>453</v>
      </c>
      <c r="M79" s="69">
        <v>39813</v>
      </c>
      <c r="N79" s="232"/>
      <c r="O79" s="188"/>
      <c r="P79" s="179"/>
      <c r="Q79" s="174"/>
      <c r="R79" s="174"/>
      <c r="S79" s="10"/>
      <c r="T79" s="22"/>
      <c r="U79" s="10"/>
      <c r="V79" s="23"/>
      <c r="W79" s="24"/>
      <c r="X79" s="32"/>
    </row>
    <row r="80" spans="1:24" s="2" customFormat="1" ht="15.2" customHeight="1">
      <c r="A80" s="102">
        <v>532</v>
      </c>
      <c r="B80" s="275">
        <v>350</v>
      </c>
      <c r="C80" s="72" t="s">
        <v>334</v>
      </c>
      <c r="D80" s="78" t="s">
        <v>1580</v>
      </c>
      <c r="E80" s="79" t="s">
        <v>1251</v>
      </c>
      <c r="F80" s="72">
        <v>2</v>
      </c>
      <c r="G80" s="72">
        <v>1963</v>
      </c>
      <c r="H80" s="72">
        <v>54</v>
      </c>
      <c r="I80" s="75" t="s">
        <v>1120</v>
      </c>
      <c r="J80" s="72">
        <v>1</v>
      </c>
      <c r="K80" s="107">
        <v>76</v>
      </c>
      <c r="L80" s="107">
        <v>72</v>
      </c>
      <c r="M80" s="76">
        <v>43465</v>
      </c>
      <c r="N80" s="232"/>
      <c r="O80" s="188"/>
      <c r="P80" s="179"/>
      <c r="Q80" s="174"/>
      <c r="R80" s="174"/>
      <c r="S80" s="10"/>
      <c r="T80" s="22"/>
      <c r="U80" s="10"/>
      <c r="V80" s="23"/>
      <c r="W80" s="24"/>
      <c r="X80" s="32"/>
    </row>
    <row r="81" spans="1:24" s="2" customFormat="1" ht="15.2" customHeight="1">
      <c r="A81" s="66">
        <v>532</v>
      </c>
      <c r="B81" s="252">
        <v>350</v>
      </c>
      <c r="C81" s="64" t="s">
        <v>334</v>
      </c>
      <c r="D81" s="62" t="s">
        <v>971</v>
      </c>
      <c r="E81" s="68" t="s">
        <v>972</v>
      </c>
      <c r="F81" s="61">
        <v>1</v>
      </c>
      <c r="G81" s="130">
        <v>26044</v>
      </c>
      <c r="H81" s="64">
        <v>47</v>
      </c>
      <c r="I81" s="65" t="s">
        <v>320</v>
      </c>
      <c r="J81" s="64">
        <v>1</v>
      </c>
      <c r="K81" s="108">
        <v>76</v>
      </c>
      <c r="L81" s="108">
        <v>461</v>
      </c>
      <c r="M81" s="69">
        <v>43281</v>
      </c>
      <c r="N81" s="232"/>
      <c r="O81" s="240"/>
      <c r="P81" s="179"/>
      <c r="Q81" s="174"/>
      <c r="R81" s="174"/>
      <c r="S81" s="10"/>
      <c r="T81" s="22"/>
      <c r="U81" s="10"/>
      <c r="V81" s="23"/>
      <c r="W81" s="24"/>
      <c r="X81" s="32"/>
    </row>
    <row r="82" spans="1:24" s="2" customFormat="1" ht="15.2" customHeight="1">
      <c r="A82" s="66">
        <v>539</v>
      </c>
      <c r="B82" s="252">
        <v>348</v>
      </c>
      <c r="C82" s="64" t="s">
        <v>334</v>
      </c>
      <c r="D82" s="62" t="s">
        <v>969</v>
      </c>
      <c r="E82" s="68" t="s">
        <v>970</v>
      </c>
      <c r="F82" s="61">
        <v>1</v>
      </c>
      <c r="G82" s="130">
        <v>22977</v>
      </c>
      <c r="H82" s="64">
        <v>55</v>
      </c>
      <c r="I82" s="65" t="s">
        <v>320</v>
      </c>
      <c r="J82" s="64">
        <v>1</v>
      </c>
      <c r="K82" s="108">
        <v>78</v>
      </c>
      <c r="L82" s="108">
        <v>466</v>
      </c>
      <c r="M82" s="69">
        <v>43465</v>
      </c>
      <c r="N82" s="232"/>
      <c r="O82" s="188"/>
      <c r="P82" s="179"/>
      <c r="Q82" s="174"/>
      <c r="R82" s="174"/>
      <c r="S82" s="10"/>
      <c r="T82" s="22"/>
      <c r="U82" s="10"/>
      <c r="V82" s="23"/>
      <c r="W82" s="24"/>
      <c r="X82" s="32"/>
    </row>
    <row r="83" spans="1:24" s="2" customFormat="1" ht="15.2" customHeight="1">
      <c r="A83" s="66">
        <v>545</v>
      </c>
      <c r="B83" s="252">
        <v>345</v>
      </c>
      <c r="C83" s="64" t="s">
        <v>334</v>
      </c>
      <c r="D83" s="62" t="s">
        <v>1108</v>
      </c>
      <c r="E83" s="68" t="s">
        <v>1107</v>
      </c>
      <c r="F83" s="61">
        <v>1</v>
      </c>
      <c r="G83" s="61">
        <v>1968</v>
      </c>
      <c r="H83" s="64">
        <v>49</v>
      </c>
      <c r="I83" s="65" t="s">
        <v>320</v>
      </c>
      <c r="J83" s="64">
        <v>1</v>
      </c>
      <c r="K83" s="108">
        <v>79</v>
      </c>
      <c r="L83" s="108">
        <v>471</v>
      </c>
      <c r="M83" s="69">
        <v>43100</v>
      </c>
      <c r="N83" s="232"/>
      <c r="O83" s="217"/>
      <c r="P83" s="179"/>
      <c r="Q83" s="174"/>
      <c r="R83" s="174"/>
      <c r="S83" s="10"/>
      <c r="T83" s="22"/>
      <c r="U83" s="10"/>
      <c r="V83" s="23"/>
      <c r="W83" s="24"/>
      <c r="X83" s="32"/>
    </row>
    <row r="84" spans="1:24" s="2" customFormat="1" ht="15.2" customHeight="1">
      <c r="A84" s="66">
        <v>551</v>
      </c>
      <c r="B84" s="252">
        <v>343</v>
      </c>
      <c r="C84" s="64" t="s">
        <v>10</v>
      </c>
      <c r="D84" s="62" t="s">
        <v>880</v>
      </c>
      <c r="E84" s="68" t="s">
        <v>881</v>
      </c>
      <c r="F84" s="64">
        <v>1</v>
      </c>
      <c r="G84" s="71">
        <v>21391</v>
      </c>
      <c r="H84" s="64">
        <v>59</v>
      </c>
      <c r="I84" s="65" t="s">
        <v>320</v>
      </c>
      <c r="J84" s="64">
        <v>1</v>
      </c>
      <c r="K84" s="108">
        <v>80</v>
      </c>
      <c r="L84" s="108">
        <v>477</v>
      </c>
      <c r="M84" s="69">
        <v>43465</v>
      </c>
      <c r="N84" s="232"/>
      <c r="O84" s="188"/>
      <c r="P84" s="179"/>
      <c r="Q84" s="174"/>
      <c r="R84" s="174"/>
      <c r="S84" s="10"/>
      <c r="T84" s="22"/>
      <c r="U84" s="10"/>
      <c r="V84" s="23"/>
      <c r="W84" s="24"/>
      <c r="X84" s="32"/>
    </row>
    <row r="85" spans="1:24" s="2" customFormat="1" ht="15.2" customHeight="1">
      <c r="A85" s="66">
        <v>558</v>
      </c>
      <c r="B85" s="252">
        <v>341</v>
      </c>
      <c r="C85" s="61" t="s">
        <v>10</v>
      </c>
      <c r="D85" s="62" t="s">
        <v>75</v>
      </c>
      <c r="E85" s="85" t="s">
        <v>76</v>
      </c>
      <c r="F85" s="64">
        <v>1</v>
      </c>
      <c r="G85" s="71">
        <v>20051</v>
      </c>
      <c r="H85" s="64">
        <v>63</v>
      </c>
      <c r="I85" s="65" t="s">
        <v>320</v>
      </c>
      <c r="J85" s="61">
        <v>1</v>
      </c>
      <c r="K85" s="108">
        <v>81</v>
      </c>
      <c r="L85" s="108">
        <v>484</v>
      </c>
      <c r="M85" s="69">
        <v>40908</v>
      </c>
      <c r="N85" s="232"/>
      <c r="O85" s="188"/>
      <c r="P85" s="179"/>
      <c r="Q85" s="174"/>
      <c r="R85" s="174"/>
      <c r="S85" s="10"/>
      <c r="T85" s="22"/>
      <c r="U85" s="10"/>
      <c r="V85" s="23"/>
      <c r="W85" s="24"/>
      <c r="X85" s="32"/>
    </row>
    <row r="86" spans="1:24" s="2" customFormat="1" ht="15.2" customHeight="1">
      <c r="A86" s="102">
        <v>561</v>
      </c>
      <c r="B86" s="275">
        <v>340</v>
      </c>
      <c r="C86" s="72" t="s">
        <v>334</v>
      </c>
      <c r="D86" s="78" t="s">
        <v>1759</v>
      </c>
      <c r="E86" s="79" t="s">
        <v>1760</v>
      </c>
      <c r="F86" s="72">
        <v>2</v>
      </c>
      <c r="G86" s="283">
        <v>1971</v>
      </c>
      <c r="H86" s="72">
        <v>47</v>
      </c>
      <c r="I86" s="75" t="s">
        <v>1120</v>
      </c>
      <c r="J86" s="72">
        <v>1</v>
      </c>
      <c r="K86" s="107">
        <v>82</v>
      </c>
      <c r="L86" s="107">
        <v>76</v>
      </c>
      <c r="M86" s="76">
        <v>43465</v>
      </c>
      <c r="N86" s="232"/>
      <c r="O86" s="240"/>
      <c r="P86" s="179"/>
      <c r="Q86" s="174"/>
      <c r="R86" s="174"/>
      <c r="S86" s="10"/>
      <c r="T86" s="22"/>
      <c r="U86" s="10"/>
      <c r="V86" s="23"/>
      <c r="W86" s="24"/>
      <c r="X86" s="32"/>
    </row>
    <row r="87" spans="1:24" s="2" customFormat="1" ht="15.2" customHeight="1">
      <c r="A87" s="66">
        <v>561</v>
      </c>
      <c r="B87" s="252">
        <v>340</v>
      </c>
      <c r="C87" s="64" t="s">
        <v>334</v>
      </c>
      <c r="D87" s="62" t="s">
        <v>1110</v>
      </c>
      <c r="E87" s="68" t="s">
        <v>1112</v>
      </c>
      <c r="F87" s="61">
        <v>1</v>
      </c>
      <c r="G87" s="130">
        <v>22486</v>
      </c>
      <c r="H87" s="64">
        <v>56</v>
      </c>
      <c r="I87" s="65" t="s">
        <v>320</v>
      </c>
      <c r="J87" s="64">
        <v>1</v>
      </c>
      <c r="K87" s="108">
        <v>82</v>
      </c>
      <c r="L87" s="108">
        <v>486</v>
      </c>
      <c r="M87" s="69">
        <v>43465</v>
      </c>
      <c r="N87" s="232"/>
      <c r="O87" s="240"/>
      <c r="P87" s="179"/>
      <c r="Q87" s="174"/>
      <c r="R87" s="174"/>
      <c r="S87" s="10"/>
      <c r="T87" s="22"/>
      <c r="U87" s="10"/>
      <c r="V87" s="23"/>
      <c r="W87" s="24"/>
      <c r="X87" s="32"/>
    </row>
    <row r="88" spans="1:24" s="2" customFormat="1" ht="15.2" customHeight="1">
      <c r="A88" s="66">
        <v>567</v>
      </c>
      <c r="B88" s="252">
        <v>339</v>
      </c>
      <c r="C88" s="61" t="s">
        <v>10</v>
      </c>
      <c r="D88" s="62" t="s">
        <v>60</v>
      </c>
      <c r="E88" s="63" t="s">
        <v>61</v>
      </c>
      <c r="F88" s="64">
        <v>1</v>
      </c>
      <c r="G88" s="71">
        <v>9670</v>
      </c>
      <c r="H88" s="64">
        <v>92</v>
      </c>
      <c r="I88" s="65" t="s">
        <v>320</v>
      </c>
      <c r="J88" s="61">
        <v>1</v>
      </c>
      <c r="K88" s="108">
        <v>84</v>
      </c>
      <c r="L88" s="108">
        <v>489</v>
      </c>
      <c r="M88" s="69">
        <v>40543</v>
      </c>
      <c r="N88" s="232"/>
      <c r="O88" s="188"/>
      <c r="P88" s="179"/>
      <c r="Q88" s="174"/>
      <c r="R88" s="174"/>
      <c r="S88" s="10"/>
      <c r="T88" s="22"/>
      <c r="U88" s="10"/>
      <c r="V88" s="23"/>
      <c r="W88" s="24"/>
      <c r="X88" s="32"/>
    </row>
    <row r="89" spans="1:24" s="2" customFormat="1" ht="15.2" customHeight="1">
      <c r="A89" s="66">
        <v>567</v>
      </c>
      <c r="B89" s="252">
        <v>339</v>
      </c>
      <c r="C89" s="64" t="s">
        <v>334</v>
      </c>
      <c r="D89" s="62" t="s">
        <v>1566</v>
      </c>
      <c r="E89" s="68" t="s">
        <v>1567</v>
      </c>
      <c r="F89" s="61">
        <v>1</v>
      </c>
      <c r="G89" s="262">
        <v>21019</v>
      </c>
      <c r="H89" s="64">
        <v>60</v>
      </c>
      <c r="I89" s="65" t="s">
        <v>320</v>
      </c>
      <c r="J89" s="64">
        <v>1</v>
      </c>
      <c r="K89" s="108">
        <v>84</v>
      </c>
      <c r="L89" s="108">
        <v>489</v>
      </c>
      <c r="M89" s="69">
        <v>43465</v>
      </c>
      <c r="N89" s="232"/>
      <c r="O89" s="240"/>
      <c r="P89" s="179"/>
      <c r="Q89" s="174"/>
      <c r="R89" s="174"/>
      <c r="S89" s="10"/>
      <c r="T89" s="22"/>
      <c r="U89" s="10"/>
      <c r="V89" s="23"/>
      <c r="W89" s="24"/>
      <c r="X89" s="32"/>
    </row>
    <row r="90" spans="1:24" s="2" customFormat="1" ht="15.2" customHeight="1">
      <c r="A90" s="66">
        <v>583</v>
      </c>
      <c r="B90" s="252">
        <v>335</v>
      </c>
      <c r="C90" s="64" t="s">
        <v>334</v>
      </c>
      <c r="D90" s="62" t="s">
        <v>1568</v>
      </c>
      <c r="E90" s="68" t="s">
        <v>1569</v>
      </c>
      <c r="F90" s="61">
        <v>1</v>
      </c>
      <c r="G90" s="262">
        <v>23965</v>
      </c>
      <c r="H90" s="64">
        <v>52</v>
      </c>
      <c r="I90" s="65" t="s">
        <v>320</v>
      </c>
      <c r="J90" s="64">
        <v>1</v>
      </c>
      <c r="K90" s="108">
        <v>86</v>
      </c>
      <c r="L90" s="108">
        <v>503</v>
      </c>
      <c r="M90" s="69">
        <v>43465</v>
      </c>
      <c r="N90" s="232"/>
      <c r="O90" s="240"/>
      <c r="P90" s="179"/>
      <c r="Q90" s="174"/>
      <c r="R90" s="174"/>
      <c r="S90" s="10"/>
      <c r="T90" s="22"/>
      <c r="U90" s="10"/>
      <c r="V90" s="23"/>
      <c r="W90" s="24"/>
      <c r="X90" s="32"/>
    </row>
    <row r="91" spans="1:24" s="2" customFormat="1" ht="15.2" customHeight="1">
      <c r="A91" s="102">
        <v>588</v>
      </c>
      <c r="B91" s="253">
        <v>333</v>
      </c>
      <c r="C91" s="72" t="s">
        <v>10</v>
      </c>
      <c r="D91" s="81" t="s">
        <v>62</v>
      </c>
      <c r="E91" s="81" t="s">
        <v>63</v>
      </c>
      <c r="F91" s="72">
        <v>2</v>
      </c>
      <c r="G91" s="80">
        <v>24503</v>
      </c>
      <c r="H91" s="72">
        <v>51</v>
      </c>
      <c r="I91" s="72" t="s">
        <v>1120</v>
      </c>
      <c r="J91" s="72">
        <v>1</v>
      </c>
      <c r="K91" s="107">
        <v>87</v>
      </c>
      <c r="L91" s="107">
        <v>83</v>
      </c>
      <c r="M91" s="80">
        <v>39994</v>
      </c>
      <c r="N91" s="232"/>
      <c r="O91" s="188"/>
      <c r="P91" s="179"/>
      <c r="Q91" s="174"/>
      <c r="R91" s="174"/>
      <c r="S91" s="10"/>
      <c r="T91" s="22"/>
      <c r="U91" s="10"/>
      <c r="V91" s="23"/>
      <c r="W91" s="24"/>
      <c r="X91" s="32"/>
    </row>
    <row r="92" spans="1:24" s="2" customFormat="1" ht="15.2" customHeight="1">
      <c r="A92" s="66">
        <v>588</v>
      </c>
      <c r="B92" s="252">
        <v>333</v>
      </c>
      <c r="C92" s="64" t="s">
        <v>334</v>
      </c>
      <c r="D92" s="62" t="s">
        <v>1375</v>
      </c>
      <c r="E92" s="68" t="s">
        <v>1376</v>
      </c>
      <c r="F92" s="61">
        <v>1</v>
      </c>
      <c r="G92" s="130">
        <v>19033</v>
      </c>
      <c r="H92" s="64">
        <v>66</v>
      </c>
      <c r="I92" s="65" t="s">
        <v>320</v>
      </c>
      <c r="J92" s="64">
        <v>1</v>
      </c>
      <c r="K92" s="108">
        <v>87</v>
      </c>
      <c r="L92" s="108">
        <v>506</v>
      </c>
      <c r="M92" s="69">
        <v>43465</v>
      </c>
      <c r="N92" s="232"/>
      <c r="O92" s="240"/>
      <c r="P92" s="179"/>
      <c r="Q92" s="174"/>
      <c r="R92" s="174"/>
      <c r="S92" s="10"/>
      <c r="T92" s="22"/>
      <c r="U92" s="10"/>
      <c r="V92" s="23"/>
      <c r="W92" s="24"/>
      <c r="X92" s="32"/>
    </row>
    <row r="93" spans="1:24" s="2" customFormat="1" ht="15.2" customHeight="1">
      <c r="A93" s="66">
        <v>599</v>
      </c>
      <c r="B93" s="252">
        <v>331</v>
      </c>
      <c r="C93" s="64" t="s">
        <v>334</v>
      </c>
      <c r="D93" s="62" t="s">
        <v>1111</v>
      </c>
      <c r="E93" s="68" t="s">
        <v>1113</v>
      </c>
      <c r="F93" s="61">
        <v>1</v>
      </c>
      <c r="G93" s="130">
        <v>25639</v>
      </c>
      <c r="H93" s="64">
        <v>48</v>
      </c>
      <c r="I93" s="65" t="s">
        <v>320</v>
      </c>
      <c r="J93" s="64">
        <v>1</v>
      </c>
      <c r="K93" s="108">
        <v>89</v>
      </c>
      <c r="L93" s="108">
        <v>514</v>
      </c>
      <c r="M93" s="69">
        <v>43465</v>
      </c>
      <c r="N93" s="232"/>
      <c r="O93" s="240"/>
      <c r="P93" s="179"/>
      <c r="Q93" s="174"/>
      <c r="R93" s="174"/>
      <c r="S93" s="10"/>
      <c r="T93" s="22"/>
      <c r="U93" s="10"/>
      <c r="V93" s="23"/>
      <c r="W93" s="24"/>
      <c r="X93" s="32"/>
    </row>
    <row r="94" spans="1:24" s="2" customFormat="1" ht="15.2" customHeight="1">
      <c r="A94" s="66">
        <v>599</v>
      </c>
      <c r="B94" s="252">
        <v>331</v>
      </c>
      <c r="C94" s="64" t="s">
        <v>334</v>
      </c>
      <c r="D94" s="62" t="s">
        <v>1576</v>
      </c>
      <c r="E94" s="68" t="s">
        <v>1577</v>
      </c>
      <c r="F94" s="64">
        <v>1</v>
      </c>
      <c r="G94" s="262">
        <v>20617</v>
      </c>
      <c r="H94" s="64">
        <v>62</v>
      </c>
      <c r="I94" s="65" t="s">
        <v>320</v>
      </c>
      <c r="J94" s="64">
        <v>1</v>
      </c>
      <c r="K94" s="108">
        <v>89</v>
      </c>
      <c r="L94" s="108">
        <v>514</v>
      </c>
      <c r="M94" s="69">
        <v>43465</v>
      </c>
      <c r="N94" s="232"/>
      <c r="O94" s="240"/>
      <c r="P94" s="179"/>
      <c r="Q94" s="174"/>
      <c r="R94" s="174"/>
      <c r="S94" s="10"/>
      <c r="T94" s="22"/>
      <c r="U94" s="10"/>
      <c r="V94" s="23"/>
      <c r="W94" s="24"/>
      <c r="X94" s="32"/>
    </row>
    <row r="95" spans="1:24" s="2" customFormat="1" ht="15.2" customHeight="1">
      <c r="A95" s="102">
        <v>610</v>
      </c>
      <c r="B95" s="255">
        <v>328</v>
      </c>
      <c r="C95" s="72" t="s">
        <v>10</v>
      </c>
      <c r="D95" s="78" t="s">
        <v>1184</v>
      </c>
      <c r="E95" s="79" t="s">
        <v>1185</v>
      </c>
      <c r="F95" s="72">
        <v>2</v>
      </c>
      <c r="G95" s="80">
        <v>17262</v>
      </c>
      <c r="H95" s="72">
        <v>71</v>
      </c>
      <c r="I95" s="75" t="s">
        <v>1120</v>
      </c>
      <c r="J95" s="72">
        <v>1</v>
      </c>
      <c r="K95" s="107">
        <v>91</v>
      </c>
      <c r="L95" s="107">
        <v>87</v>
      </c>
      <c r="M95" s="76">
        <v>43465</v>
      </c>
      <c r="N95" s="232"/>
      <c r="O95" s="188"/>
      <c r="P95" s="179"/>
      <c r="Q95" s="174"/>
      <c r="R95" s="174"/>
      <c r="S95" s="10"/>
      <c r="T95" s="22"/>
      <c r="U95" s="10"/>
      <c r="V95" s="23"/>
      <c r="W95" s="24"/>
      <c r="X95" s="32"/>
    </row>
    <row r="96" spans="1:24" s="2" customFormat="1" ht="15.2" customHeight="1">
      <c r="A96" s="66">
        <v>610</v>
      </c>
      <c r="B96" s="252">
        <v>328</v>
      </c>
      <c r="C96" s="64" t="s">
        <v>334</v>
      </c>
      <c r="D96" s="62" t="s">
        <v>1377</v>
      </c>
      <c r="E96" s="68" t="s">
        <v>1378</v>
      </c>
      <c r="F96" s="61">
        <v>1</v>
      </c>
      <c r="G96" s="130">
        <v>17461</v>
      </c>
      <c r="H96" s="64">
        <v>70</v>
      </c>
      <c r="I96" s="65" t="s">
        <v>320</v>
      </c>
      <c r="J96" s="64">
        <v>1</v>
      </c>
      <c r="K96" s="108">
        <v>91</v>
      </c>
      <c r="L96" s="108">
        <v>524</v>
      </c>
      <c r="M96" s="69">
        <v>43465</v>
      </c>
      <c r="N96" s="232"/>
      <c r="O96" s="240"/>
      <c r="P96" s="179"/>
      <c r="Q96" s="174"/>
      <c r="R96" s="174"/>
      <c r="S96" s="10"/>
      <c r="T96" s="22"/>
      <c r="U96" s="10"/>
      <c r="V96" s="23"/>
      <c r="W96" s="24"/>
      <c r="X96" s="32"/>
    </row>
    <row r="97" spans="1:24" s="2" customFormat="1" ht="15.2" customHeight="1">
      <c r="A97" s="66">
        <v>618</v>
      </c>
      <c r="B97" s="252">
        <v>326</v>
      </c>
      <c r="C97" s="64" t="s">
        <v>10</v>
      </c>
      <c r="D97" s="62" t="s">
        <v>66</v>
      </c>
      <c r="E97" s="68" t="s">
        <v>67</v>
      </c>
      <c r="F97" s="64">
        <v>1</v>
      </c>
      <c r="G97" s="64">
        <v>1940</v>
      </c>
      <c r="H97" s="64" t="s">
        <v>502</v>
      </c>
      <c r="I97" s="65" t="s">
        <v>320</v>
      </c>
      <c r="J97" s="64">
        <v>1</v>
      </c>
      <c r="K97" s="108">
        <v>93</v>
      </c>
      <c r="L97" s="108">
        <v>531</v>
      </c>
      <c r="M97" s="89" t="s">
        <v>319</v>
      </c>
      <c r="N97" s="232"/>
      <c r="O97" s="240"/>
      <c r="P97" s="179"/>
      <c r="Q97" s="174"/>
      <c r="R97" s="174"/>
      <c r="S97" s="10"/>
      <c r="T97" s="22"/>
      <c r="U97" s="10"/>
      <c r="V97" s="23"/>
      <c r="W97" s="24"/>
      <c r="X97" s="32"/>
    </row>
    <row r="98" spans="1:24" s="2" customFormat="1" ht="15.2" customHeight="1">
      <c r="A98" s="66">
        <v>621</v>
      </c>
      <c r="B98" s="252">
        <v>325</v>
      </c>
      <c r="C98" s="64" t="s">
        <v>10</v>
      </c>
      <c r="D98" s="62" t="s">
        <v>337</v>
      </c>
      <c r="E98" s="68" t="s">
        <v>74</v>
      </c>
      <c r="F98" s="64">
        <v>1</v>
      </c>
      <c r="G98" s="71">
        <v>24885</v>
      </c>
      <c r="H98" s="64">
        <v>50</v>
      </c>
      <c r="I98" s="65" t="s">
        <v>320</v>
      </c>
      <c r="J98" s="64">
        <v>1</v>
      </c>
      <c r="K98" s="108">
        <v>94</v>
      </c>
      <c r="L98" s="108">
        <v>533</v>
      </c>
      <c r="M98" s="69">
        <v>40543</v>
      </c>
      <c r="N98" s="232"/>
      <c r="O98" s="240"/>
      <c r="P98" s="179"/>
      <c r="Q98" s="174"/>
      <c r="R98" s="174"/>
      <c r="S98" s="10"/>
      <c r="T98" s="22"/>
      <c r="U98" s="10"/>
      <c r="V98" s="23"/>
      <c r="W98" s="24"/>
      <c r="X98" s="32"/>
    </row>
    <row r="99" spans="1:24" s="2" customFormat="1" ht="15.2" customHeight="1">
      <c r="A99" s="66">
        <v>621</v>
      </c>
      <c r="B99" s="252">
        <v>325</v>
      </c>
      <c r="C99" s="64" t="s">
        <v>334</v>
      </c>
      <c r="D99" s="62" t="s">
        <v>973</v>
      </c>
      <c r="E99" s="68" t="s">
        <v>974</v>
      </c>
      <c r="F99" s="61">
        <v>1</v>
      </c>
      <c r="G99" s="130">
        <v>19119</v>
      </c>
      <c r="H99" s="64">
        <v>66</v>
      </c>
      <c r="I99" s="65" t="s">
        <v>320</v>
      </c>
      <c r="J99" s="64">
        <v>1</v>
      </c>
      <c r="K99" s="108">
        <v>94</v>
      </c>
      <c r="L99" s="108">
        <v>533</v>
      </c>
      <c r="M99" s="69">
        <v>43100</v>
      </c>
      <c r="N99" s="232"/>
      <c r="O99" s="240"/>
      <c r="P99" s="179"/>
      <c r="Q99" s="174"/>
      <c r="R99" s="174"/>
      <c r="S99" s="10"/>
      <c r="T99" s="22"/>
      <c r="U99" s="10"/>
      <c r="V99" s="23"/>
      <c r="W99" s="24"/>
      <c r="X99" s="32"/>
    </row>
    <row r="100" spans="1:24" s="2" customFormat="1" ht="15.2" customHeight="1">
      <c r="A100" s="102">
        <v>650</v>
      </c>
      <c r="B100" s="255">
        <v>319</v>
      </c>
      <c r="C100" s="72" t="s">
        <v>10</v>
      </c>
      <c r="D100" s="78" t="s">
        <v>1199</v>
      </c>
      <c r="E100" s="79" t="s">
        <v>1200</v>
      </c>
      <c r="F100" s="72">
        <v>2</v>
      </c>
      <c r="G100" s="80">
        <v>19072</v>
      </c>
      <c r="H100" s="72">
        <v>66</v>
      </c>
      <c r="I100" s="75" t="s">
        <v>1120</v>
      </c>
      <c r="J100" s="72">
        <v>1</v>
      </c>
      <c r="K100" s="107">
        <v>96</v>
      </c>
      <c r="L100" s="107">
        <v>96</v>
      </c>
      <c r="M100" s="76">
        <v>43281</v>
      </c>
      <c r="N100" s="232"/>
      <c r="O100" s="240"/>
      <c r="P100" s="179"/>
      <c r="Q100" s="174"/>
      <c r="R100" s="174"/>
      <c r="S100" s="10"/>
      <c r="T100" s="22"/>
      <c r="U100" s="10"/>
      <c r="V100" s="23"/>
      <c r="W100" s="24"/>
      <c r="X100" s="32"/>
    </row>
    <row r="101" spans="1:24" s="2" customFormat="1" ht="15.2" customHeight="1">
      <c r="A101" s="66">
        <v>653</v>
      </c>
      <c r="B101" s="252">
        <v>317</v>
      </c>
      <c r="C101" s="64" t="s">
        <v>10</v>
      </c>
      <c r="D101" s="62" t="s">
        <v>882</v>
      </c>
      <c r="E101" s="68" t="s">
        <v>883</v>
      </c>
      <c r="F101" s="64">
        <v>1</v>
      </c>
      <c r="G101" s="71">
        <v>16430</v>
      </c>
      <c r="H101" s="64">
        <v>73</v>
      </c>
      <c r="I101" s="65" t="s">
        <v>320</v>
      </c>
      <c r="J101" s="64">
        <v>1</v>
      </c>
      <c r="K101" s="108">
        <v>97</v>
      </c>
      <c r="L101" s="108">
        <v>557</v>
      </c>
      <c r="M101" s="69">
        <v>43100</v>
      </c>
      <c r="N101" s="232"/>
      <c r="O101" s="240"/>
      <c r="P101" s="179"/>
      <c r="Q101" s="174"/>
      <c r="R101" s="174"/>
      <c r="S101" s="10"/>
      <c r="T101" s="22"/>
      <c r="U101" s="10"/>
      <c r="V101" s="23"/>
      <c r="W101" s="24"/>
      <c r="X101" s="32"/>
    </row>
    <row r="102" spans="1:24" s="2" customFormat="1" ht="15.2" customHeight="1">
      <c r="A102" s="66">
        <v>653</v>
      </c>
      <c r="B102" s="252">
        <v>317</v>
      </c>
      <c r="C102" s="64" t="s">
        <v>334</v>
      </c>
      <c r="D102" s="62" t="s">
        <v>1578</v>
      </c>
      <c r="E102" s="68" t="s">
        <v>1579</v>
      </c>
      <c r="F102" s="61">
        <v>1</v>
      </c>
      <c r="G102" s="262">
        <v>20162</v>
      </c>
      <c r="H102" s="64">
        <v>63</v>
      </c>
      <c r="I102" s="65" t="s">
        <v>320</v>
      </c>
      <c r="J102" s="64">
        <v>1</v>
      </c>
      <c r="K102" s="108">
        <v>97</v>
      </c>
      <c r="L102" s="108">
        <v>557</v>
      </c>
      <c r="M102" s="69">
        <v>43465</v>
      </c>
      <c r="N102" s="232"/>
      <c r="O102" s="240"/>
      <c r="P102" s="179"/>
      <c r="Q102" s="174"/>
      <c r="R102" s="174"/>
      <c r="S102" s="10"/>
      <c r="T102" s="22"/>
      <c r="U102" s="10"/>
      <c r="V102" s="23"/>
      <c r="W102" s="24"/>
      <c r="X102" s="32"/>
    </row>
    <row r="103" spans="1:24" s="2" customFormat="1" ht="15.2" customHeight="1">
      <c r="A103" s="66">
        <v>653</v>
      </c>
      <c r="B103" s="252">
        <v>317</v>
      </c>
      <c r="C103" s="64" t="s">
        <v>334</v>
      </c>
      <c r="D103" s="62" t="s">
        <v>1761</v>
      </c>
      <c r="E103" s="85" t="s">
        <v>1763</v>
      </c>
      <c r="F103" s="61">
        <v>1</v>
      </c>
      <c r="G103" s="266" t="s">
        <v>1762</v>
      </c>
      <c r="H103" s="64">
        <v>58</v>
      </c>
      <c r="I103" s="65" t="s">
        <v>320</v>
      </c>
      <c r="J103" s="64">
        <v>1</v>
      </c>
      <c r="K103" s="108">
        <v>99</v>
      </c>
      <c r="L103" s="108">
        <v>557</v>
      </c>
      <c r="M103" s="69">
        <v>43465</v>
      </c>
      <c r="N103" s="232"/>
      <c r="O103" s="240"/>
      <c r="P103" s="263"/>
      <c r="Q103" s="174"/>
      <c r="R103" s="174"/>
      <c r="S103" s="10"/>
      <c r="T103" s="22"/>
      <c r="U103" s="10"/>
      <c r="V103" s="23"/>
      <c r="W103" s="24"/>
      <c r="X103" s="32"/>
    </row>
    <row r="104" spans="1:24" s="2" customFormat="1" ht="15.2" customHeight="1">
      <c r="A104" s="102">
        <v>669</v>
      </c>
      <c r="B104" s="275">
        <v>314</v>
      </c>
      <c r="C104" s="72" t="s">
        <v>334</v>
      </c>
      <c r="D104" s="78" t="s">
        <v>1574</v>
      </c>
      <c r="E104" s="79" t="s">
        <v>1575</v>
      </c>
      <c r="F104" s="72">
        <v>2</v>
      </c>
      <c r="G104" s="223">
        <v>24095</v>
      </c>
      <c r="H104" s="72">
        <v>52</v>
      </c>
      <c r="I104" s="75" t="s">
        <v>1120</v>
      </c>
      <c r="J104" s="72">
        <v>1</v>
      </c>
      <c r="K104" s="107">
        <v>100</v>
      </c>
      <c r="L104" s="107">
        <v>99</v>
      </c>
      <c r="M104" s="76">
        <v>43465</v>
      </c>
      <c r="N104" s="232"/>
      <c r="O104" s="240"/>
      <c r="P104" s="179"/>
      <c r="Q104" s="174"/>
      <c r="R104" s="174"/>
      <c r="S104" s="10"/>
      <c r="T104" s="22"/>
      <c r="U104" s="10"/>
      <c r="V104" s="23"/>
      <c r="W104" s="24"/>
      <c r="X104" s="32"/>
    </row>
    <row r="105" spans="1:24" s="2" customFormat="1" ht="15.2" customHeight="1">
      <c r="A105" s="66">
        <v>678</v>
      </c>
      <c r="B105" s="252">
        <v>312</v>
      </c>
      <c r="C105" s="64" t="s">
        <v>10</v>
      </c>
      <c r="D105" s="82" t="s">
        <v>876</v>
      </c>
      <c r="E105" s="68" t="s">
        <v>877</v>
      </c>
      <c r="F105" s="64">
        <v>1</v>
      </c>
      <c r="G105" s="71">
        <v>25214</v>
      </c>
      <c r="H105" s="64">
        <v>49</v>
      </c>
      <c r="I105" s="65" t="s">
        <v>320</v>
      </c>
      <c r="J105" s="64">
        <v>1</v>
      </c>
      <c r="K105" s="108">
        <v>101</v>
      </c>
      <c r="L105" s="108">
        <v>578</v>
      </c>
      <c r="M105" s="69">
        <v>40724</v>
      </c>
      <c r="N105" s="232"/>
      <c r="O105" s="240"/>
      <c r="P105" s="179"/>
      <c r="Q105" s="174"/>
      <c r="R105" s="174"/>
      <c r="S105" s="10"/>
      <c r="T105" s="22"/>
      <c r="U105" s="10"/>
      <c r="V105" s="23"/>
      <c r="W105" s="24"/>
      <c r="X105" s="32"/>
    </row>
    <row r="106" spans="1:24" s="2" customFormat="1" ht="15.2" customHeight="1">
      <c r="A106" s="66">
        <v>678</v>
      </c>
      <c r="B106" s="252">
        <v>312</v>
      </c>
      <c r="C106" s="64" t="s">
        <v>10</v>
      </c>
      <c r="D106" s="62" t="s">
        <v>878</v>
      </c>
      <c r="E106" s="68" t="s">
        <v>879</v>
      </c>
      <c r="F106" s="64">
        <v>1</v>
      </c>
      <c r="G106" s="71">
        <v>16883</v>
      </c>
      <c r="H106" s="64">
        <v>72</v>
      </c>
      <c r="I106" s="65" t="s">
        <v>320</v>
      </c>
      <c r="J106" s="64">
        <v>1</v>
      </c>
      <c r="K106" s="108">
        <v>101</v>
      </c>
      <c r="L106" s="108">
        <v>578</v>
      </c>
      <c r="M106" s="69">
        <v>42185</v>
      </c>
      <c r="N106" s="232"/>
      <c r="O106" s="240"/>
      <c r="P106" s="179"/>
      <c r="Q106" s="174"/>
      <c r="R106" s="174"/>
      <c r="S106" s="10"/>
      <c r="T106" s="22"/>
      <c r="U106" s="10"/>
      <c r="V106" s="23"/>
      <c r="W106" s="24"/>
      <c r="X106" s="32"/>
    </row>
    <row r="107" spans="1:24" s="2" customFormat="1" ht="15.2" customHeight="1">
      <c r="A107" s="66">
        <v>685</v>
      </c>
      <c r="B107" s="252">
        <v>311</v>
      </c>
      <c r="C107" s="64" t="s">
        <v>10</v>
      </c>
      <c r="D107" s="62" t="s">
        <v>886</v>
      </c>
      <c r="E107" s="68" t="s">
        <v>887</v>
      </c>
      <c r="F107" s="64">
        <v>1</v>
      </c>
      <c r="G107" s="71">
        <v>23512</v>
      </c>
      <c r="H107" s="64">
        <v>54</v>
      </c>
      <c r="I107" s="65" t="s">
        <v>320</v>
      </c>
      <c r="J107" s="64">
        <v>1</v>
      </c>
      <c r="K107" s="108">
        <v>103</v>
      </c>
      <c r="L107" s="108">
        <v>585</v>
      </c>
      <c r="M107" s="69">
        <v>43465</v>
      </c>
      <c r="N107" s="232"/>
      <c r="O107" s="240"/>
      <c r="P107" s="179"/>
      <c r="Q107" s="174"/>
      <c r="R107" s="174"/>
      <c r="S107" s="10"/>
      <c r="T107" s="22"/>
      <c r="U107" s="10"/>
      <c r="V107" s="23"/>
      <c r="W107" s="24"/>
      <c r="X107" s="32"/>
    </row>
    <row r="108" spans="1:24" s="2" customFormat="1" ht="15.2" customHeight="1">
      <c r="A108" s="66">
        <v>685</v>
      </c>
      <c r="B108" s="252">
        <v>311</v>
      </c>
      <c r="C108" s="64" t="s">
        <v>334</v>
      </c>
      <c r="D108" s="62" t="s">
        <v>1764</v>
      </c>
      <c r="E108" s="68" t="s">
        <v>1765</v>
      </c>
      <c r="F108" s="61">
        <v>1</v>
      </c>
      <c r="G108" s="266" t="s">
        <v>1766</v>
      </c>
      <c r="H108" s="64">
        <v>59</v>
      </c>
      <c r="I108" s="65" t="s">
        <v>320</v>
      </c>
      <c r="J108" s="64">
        <v>1</v>
      </c>
      <c r="K108" s="108">
        <v>103</v>
      </c>
      <c r="L108" s="108">
        <v>585</v>
      </c>
      <c r="M108" s="69">
        <v>43465</v>
      </c>
      <c r="N108" s="232"/>
      <c r="O108" s="240"/>
      <c r="P108" s="263"/>
      <c r="Q108" s="174"/>
      <c r="R108" s="174"/>
      <c r="S108" s="10"/>
      <c r="T108" s="22"/>
      <c r="U108" s="10"/>
      <c r="V108" s="23"/>
      <c r="W108" s="24"/>
      <c r="X108" s="32"/>
    </row>
    <row r="109" spans="1:24" s="2" customFormat="1" ht="15.2" customHeight="1">
      <c r="A109" s="66">
        <v>691</v>
      </c>
      <c r="B109" s="252">
        <v>310</v>
      </c>
      <c r="C109" s="64" t="s">
        <v>334</v>
      </c>
      <c r="D109" s="62" t="s">
        <v>1572</v>
      </c>
      <c r="E109" s="68" t="s">
        <v>1573</v>
      </c>
      <c r="F109" s="61">
        <v>1</v>
      </c>
      <c r="G109" s="262">
        <v>21890</v>
      </c>
      <c r="H109" s="64">
        <v>58</v>
      </c>
      <c r="I109" s="65" t="s">
        <v>320</v>
      </c>
      <c r="J109" s="64">
        <v>1</v>
      </c>
      <c r="K109" s="108">
        <v>105</v>
      </c>
      <c r="L109" s="108">
        <v>590</v>
      </c>
      <c r="M109" s="69">
        <v>43465</v>
      </c>
      <c r="N109" s="232"/>
      <c r="O109" s="240"/>
      <c r="P109" s="179"/>
      <c r="Q109" s="174"/>
      <c r="R109" s="174"/>
      <c r="S109" s="10"/>
      <c r="T109" s="22"/>
      <c r="U109" s="10"/>
      <c r="V109" s="23"/>
      <c r="W109" s="24"/>
      <c r="X109" s="32"/>
    </row>
    <row r="110" spans="1:24" s="2" customFormat="1" ht="15.2" customHeight="1">
      <c r="A110" s="66">
        <v>701</v>
      </c>
      <c r="B110" s="252">
        <v>309</v>
      </c>
      <c r="C110" s="64" t="s">
        <v>334</v>
      </c>
      <c r="D110" s="62" t="s">
        <v>1767</v>
      </c>
      <c r="E110" s="68" t="s">
        <v>1775</v>
      </c>
      <c r="F110" s="61">
        <v>1</v>
      </c>
      <c r="G110" s="266" t="s">
        <v>1768</v>
      </c>
      <c r="H110" s="64">
        <v>73</v>
      </c>
      <c r="I110" s="65" t="s">
        <v>320</v>
      </c>
      <c r="J110" s="64">
        <v>1</v>
      </c>
      <c r="K110" s="108">
        <v>106</v>
      </c>
      <c r="L110" s="108">
        <v>599</v>
      </c>
      <c r="M110" s="69">
        <v>43465</v>
      </c>
      <c r="N110" s="232"/>
      <c r="O110" s="240"/>
      <c r="P110" s="263"/>
      <c r="Q110" s="174"/>
      <c r="R110" s="174"/>
      <c r="S110" s="10"/>
      <c r="T110" s="22"/>
      <c r="U110" s="10"/>
      <c r="V110" s="23"/>
      <c r="W110" s="24"/>
      <c r="X110" s="32"/>
    </row>
    <row r="111" spans="1:24" s="2" customFormat="1" ht="15.2" customHeight="1">
      <c r="A111" s="66">
        <v>701</v>
      </c>
      <c r="B111" s="252">
        <v>309</v>
      </c>
      <c r="C111" s="64" t="s">
        <v>334</v>
      </c>
      <c r="D111" s="62" t="s">
        <v>1769</v>
      </c>
      <c r="E111" s="68" t="s">
        <v>1770</v>
      </c>
      <c r="F111" s="61">
        <v>1</v>
      </c>
      <c r="G111" s="266" t="s">
        <v>1771</v>
      </c>
      <c r="H111" s="64">
        <v>63</v>
      </c>
      <c r="I111" s="65" t="s">
        <v>320</v>
      </c>
      <c r="J111" s="64">
        <v>1</v>
      </c>
      <c r="K111" s="108">
        <v>106</v>
      </c>
      <c r="L111" s="108">
        <v>599</v>
      </c>
      <c r="M111" s="69">
        <v>43465</v>
      </c>
      <c r="N111" s="232"/>
      <c r="O111" s="240"/>
      <c r="P111" s="263"/>
      <c r="Q111" s="174"/>
      <c r="R111" s="174"/>
      <c r="S111" s="10"/>
      <c r="T111" s="22"/>
      <c r="U111" s="10"/>
      <c r="V111" s="23"/>
      <c r="W111" s="24"/>
      <c r="X111" s="32"/>
    </row>
    <row r="112" spans="1:24" s="2" customFormat="1" ht="15.2" customHeight="1">
      <c r="A112" s="66">
        <v>712</v>
      </c>
      <c r="B112" s="252">
        <v>306</v>
      </c>
      <c r="C112" s="64" t="s">
        <v>334</v>
      </c>
      <c r="D112" s="87" t="s">
        <v>884</v>
      </c>
      <c r="E112" s="68" t="s">
        <v>885</v>
      </c>
      <c r="F112" s="64">
        <v>1</v>
      </c>
      <c r="G112" s="71">
        <v>12702</v>
      </c>
      <c r="H112" s="64">
        <v>83</v>
      </c>
      <c r="I112" s="65" t="s">
        <v>320</v>
      </c>
      <c r="J112" s="64">
        <v>1</v>
      </c>
      <c r="K112" s="108">
        <v>108</v>
      </c>
      <c r="L112" s="108">
        <v>608</v>
      </c>
      <c r="M112" s="69">
        <v>42369</v>
      </c>
      <c r="N112" s="232"/>
      <c r="O112" s="240"/>
      <c r="P112" s="179"/>
      <c r="Q112" s="174"/>
      <c r="R112" s="174"/>
      <c r="S112" s="10"/>
      <c r="T112" s="22"/>
      <c r="U112" s="10"/>
      <c r="V112" s="23"/>
      <c r="W112" s="24"/>
      <c r="X112" s="32"/>
    </row>
    <row r="113" spans="1:24" s="2" customFormat="1" ht="15.2" customHeight="1">
      <c r="A113" s="66">
        <v>744</v>
      </c>
      <c r="B113" s="252">
        <v>301</v>
      </c>
      <c r="C113" s="64" t="s">
        <v>334</v>
      </c>
      <c r="D113" s="62" t="s">
        <v>1252</v>
      </c>
      <c r="E113" s="68" t="s">
        <v>1255</v>
      </c>
      <c r="F113" s="61">
        <v>1</v>
      </c>
      <c r="G113" s="130">
        <v>21695</v>
      </c>
      <c r="H113" s="64">
        <v>59</v>
      </c>
      <c r="I113" s="65" t="s">
        <v>320</v>
      </c>
      <c r="J113" s="64">
        <v>1</v>
      </c>
      <c r="K113" s="108">
        <v>109</v>
      </c>
      <c r="L113" s="108">
        <v>635</v>
      </c>
      <c r="M113" s="69">
        <v>43465</v>
      </c>
      <c r="N113" s="232"/>
      <c r="O113" s="240"/>
      <c r="P113" s="179"/>
      <c r="Q113" s="174"/>
      <c r="R113" s="174"/>
      <c r="S113" s="10"/>
      <c r="T113" s="22"/>
      <c r="U113" s="10"/>
      <c r="V113" s="23"/>
      <c r="W113" s="24"/>
      <c r="X113" s="32"/>
    </row>
    <row r="114" spans="1:24" s="2" customFormat="1" ht="15.2" customHeight="1">
      <c r="A114" s="66">
        <v>744</v>
      </c>
      <c r="B114" s="252">
        <v>301</v>
      </c>
      <c r="C114" s="64" t="s">
        <v>326</v>
      </c>
      <c r="D114" s="62" t="s">
        <v>1773</v>
      </c>
      <c r="E114" s="68" t="s">
        <v>1774</v>
      </c>
      <c r="F114" s="61">
        <v>1</v>
      </c>
      <c r="G114" s="266" t="s">
        <v>1772</v>
      </c>
      <c r="H114" s="64">
        <v>55</v>
      </c>
      <c r="I114" s="65" t="s">
        <v>320</v>
      </c>
      <c r="J114" s="64">
        <v>1</v>
      </c>
      <c r="K114" s="108">
        <v>109</v>
      </c>
      <c r="L114" s="108">
        <v>635</v>
      </c>
      <c r="M114" s="69">
        <v>43465</v>
      </c>
      <c r="N114" s="232"/>
      <c r="O114" s="240"/>
      <c r="P114" s="263"/>
      <c r="Q114" s="174"/>
      <c r="R114" s="174"/>
      <c r="S114" s="10"/>
      <c r="T114" s="22"/>
      <c r="U114" s="10"/>
      <c r="V114" s="23"/>
      <c r="W114" s="24"/>
      <c r="X114" s="32"/>
    </row>
    <row r="115" spans="1:24" s="2" customFormat="1" ht="15.2" customHeight="1">
      <c r="A115" s="66"/>
      <c r="B115" s="252"/>
      <c r="C115" s="64"/>
      <c r="D115" s="62"/>
      <c r="E115" s="68"/>
      <c r="F115" s="61"/>
      <c r="G115" s="266"/>
      <c r="H115" s="64"/>
      <c r="I115" s="65"/>
      <c r="J115" s="64"/>
      <c r="K115" s="108"/>
      <c r="L115" s="108"/>
      <c r="M115" s="69"/>
      <c r="N115" s="232"/>
      <c r="O115" s="240"/>
      <c r="P115" s="263"/>
      <c r="Q115" s="174"/>
      <c r="R115" s="174"/>
      <c r="S115" s="10"/>
      <c r="T115" s="22"/>
      <c r="U115" s="10"/>
      <c r="V115" s="23"/>
      <c r="W115" s="24"/>
      <c r="X115" s="32"/>
    </row>
    <row r="116" spans="1:24" s="2" customFormat="1" ht="15.2" customHeight="1">
      <c r="A116" s="102">
        <v>7</v>
      </c>
      <c r="B116" s="255">
        <v>1726</v>
      </c>
      <c r="C116" s="72" t="s">
        <v>78</v>
      </c>
      <c r="D116" s="78" t="s">
        <v>118</v>
      </c>
      <c r="E116" s="79" t="s">
        <v>119</v>
      </c>
      <c r="F116" s="72">
        <v>2</v>
      </c>
      <c r="G116" s="80">
        <v>17970</v>
      </c>
      <c r="H116" s="72">
        <v>69</v>
      </c>
      <c r="I116" s="75" t="s">
        <v>81</v>
      </c>
      <c r="J116" s="72">
        <v>2</v>
      </c>
      <c r="K116" s="128">
        <v>1</v>
      </c>
      <c r="L116" s="107">
        <v>2</v>
      </c>
      <c r="M116" s="76" t="s">
        <v>1706</v>
      </c>
      <c r="N116" s="241"/>
      <c r="O116" s="209"/>
      <c r="P116" s="179"/>
      <c r="Q116" s="174"/>
      <c r="R116" s="174"/>
      <c r="S116" s="10"/>
      <c r="T116" s="22"/>
      <c r="U116" s="10"/>
      <c r="V116" s="23"/>
      <c r="W116" s="24"/>
      <c r="X116" s="32"/>
    </row>
    <row r="117" spans="1:24" s="2" customFormat="1" ht="15.2" customHeight="1">
      <c r="A117" s="66">
        <v>12</v>
      </c>
      <c r="B117" s="254">
        <v>1317</v>
      </c>
      <c r="C117" s="64" t="s">
        <v>10</v>
      </c>
      <c r="D117" s="62" t="s">
        <v>106</v>
      </c>
      <c r="E117" s="68" t="s">
        <v>107</v>
      </c>
      <c r="F117" s="64">
        <v>1</v>
      </c>
      <c r="G117" s="71">
        <v>16438</v>
      </c>
      <c r="H117" s="64">
        <v>73</v>
      </c>
      <c r="I117" s="65" t="s">
        <v>81</v>
      </c>
      <c r="J117" s="64">
        <v>2</v>
      </c>
      <c r="K117" s="129">
        <v>2</v>
      </c>
      <c r="L117" s="108">
        <v>10</v>
      </c>
      <c r="M117" s="69">
        <v>43465</v>
      </c>
      <c r="N117" s="232"/>
      <c r="O117" s="240"/>
      <c r="P117" s="179"/>
      <c r="Q117" s="174"/>
      <c r="R117" s="174"/>
      <c r="S117" s="10"/>
      <c r="T117" s="22"/>
      <c r="U117" s="10"/>
      <c r="V117" s="23"/>
      <c r="W117" s="24"/>
      <c r="X117" s="32"/>
    </row>
    <row r="118" spans="1:24" s="2" customFormat="1" ht="15.2" customHeight="1">
      <c r="A118" s="66">
        <v>17</v>
      </c>
      <c r="B118" s="254">
        <v>1173</v>
      </c>
      <c r="C118" s="64" t="s">
        <v>78</v>
      </c>
      <c r="D118" s="62" t="s">
        <v>79</v>
      </c>
      <c r="E118" s="68" t="s">
        <v>80</v>
      </c>
      <c r="F118" s="64">
        <v>1</v>
      </c>
      <c r="G118" s="71">
        <v>15452</v>
      </c>
      <c r="H118" s="64" t="s">
        <v>860</v>
      </c>
      <c r="I118" s="65" t="s">
        <v>81</v>
      </c>
      <c r="J118" s="64">
        <v>2</v>
      </c>
      <c r="K118" s="129">
        <v>3</v>
      </c>
      <c r="L118" s="108">
        <v>15</v>
      </c>
      <c r="M118" s="77" t="s">
        <v>1372</v>
      </c>
      <c r="N118" s="232"/>
      <c r="O118" s="240"/>
      <c r="P118" s="179"/>
      <c r="Q118" s="174"/>
      <c r="R118" s="174"/>
      <c r="S118" s="10"/>
      <c r="T118" s="22"/>
      <c r="U118" s="10"/>
      <c r="V118" s="23"/>
      <c r="W118" s="24"/>
      <c r="X118" s="32"/>
    </row>
    <row r="119" spans="1:24" s="2" customFormat="1" ht="15.2" customHeight="1">
      <c r="A119" s="102">
        <v>18</v>
      </c>
      <c r="B119" s="255">
        <v>1164</v>
      </c>
      <c r="C119" s="72" t="s">
        <v>10</v>
      </c>
      <c r="D119" s="78" t="s">
        <v>82</v>
      </c>
      <c r="E119" s="79" t="s">
        <v>83</v>
      </c>
      <c r="F119" s="72">
        <v>2</v>
      </c>
      <c r="G119" s="80">
        <v>16828</v>
      </c>
      <c r="H119" s="72">
        <v>72</v>
      </c>
      <c r="I119" s="75" t="s">
        <v>81</v>
      </c>
      <c r="J119" s="72">
        <v>2</v>
      </c>
      <c r="K119" s="128">
        <v>4</v>
      </c>
      <c r="L119" s="107">
        <v>3</v>
      </c>
      <c r="M119" s="76">
        <v>43465</v>
      </c>
      <c r="N119" s="232"/>
      <c r="O119" s="240"/>
      <c r="P119" s="179"/>
      <c r="Q119" s="174"/>
      <c r="R119" s="174"/>
      <c r="S119" s="10"/>
      <c r="T119" s="22"/>
      <c r="U119" s="10"/>
      <c r="V119" s="23"/>
      <c r="W119" s="24"/>
      <c r="X119" s="32"/>
    </row>
    <row r="120" spans="1:24" s="2" customFormat="1" ht="15.2" customHeight="1">
      <c r="A120" s="66">
        <v>22</v>
      </c>
      <c r="B120" s="254">
        <v>1038</v>
      </c>
      <c r="C120" s="64" t="s">
        <v>10</v>
      </c>
      <c r="D120" s="62" t="s">
        <v>86</v>
      </c>
      <c r="E120" s="68" t="s">
        <v>1009</v>
      </c>
      <c r="F120" s="64">
        <v>1</v>
      </c>
      <c r="G120" s="71">
        <v>13652</v>
      </c>
      <c r="H120" s="64">
        <v>81</v>
      </c>
      <c r="I120" s="65" t="s">
        <v>81</v>
      </c>
      <c r="J120" s="64">
        <v>2</v>
      </c>
      <c r="K120" s="129">
        <v>5</v>
      </c>
      <c r="L120" s="108">
        <v>19</v>
      </c>
      <c r="M120" s="69">
        <v>43465</v>
      </c>
      <c r="N120" s="232"/>
      <c r="O120" s="240"/>
      <c r="P120" s="179"/>
      <c r="Q120" s="174"/>
      <c r="R120" s="174"/>
      <c r="S120" s="10"/>
      <c r="T120" s="22"/>
      <c r="U120" s="10"/>
      <c r="V120" s="23"/>
      <c r="W120" s="24"/>
      <c r="X120" s="32"/>
    </row>
    <row r="121" spans="1:24" s="2" customFormat="1" ht="15.2" customHeight="1">
      <c r="A121" s="102">
        <v>23</v>
      </c>
      <c r="B121" s="255">
        <v>1037</v>
      </c>
      <c r="C121" s="72" t="s">
        <v>10</v>
      </c>
      <c r="D121" s="78" t="s">
        <v>89</v>
      </c>
      <c r="E121" s="79" t="s">
        <v>90</v>
      </c>
      <c r="F121" s="72">
        <v>2</v>
      </c>
      <c r="G121" s="80">
        <v>24434</v>
      </c>
      <c r="H121" s="72">
        <v>52</v>
      </c>
      <c r="I121" s="75" t="s">
        <v>81</v>
      </c>
      <c r="J121" s="72">
        <v>2</v>
      </c>
      <c r="K121" s="128">
        <v>6</v>
      </c>
      <c r="L121" s="107">
        <v>4</v>
      </c>
      <c r="M121" s="76">
        <v>43465</v>
      </c>
      <c r="N121" s="232"/>
      <c r="O121" s="240"/>
      <c r="P121" s="179"/>
      <c r="Q121" s="174"/>
      <c r="R121" s="174"/>
      <c r="S121" s="10"/>
      <c r="T121" s="22"/>
      <c r="U121" s="10"/>
      <c r="V121" s="23"/>
      <c r="W121" s="24"/>
      <c r="X121" s="32"/>
    </row>
    <row r="122" spans="1:24" s="2" customFormat="1" ht="15.2" customHeight="1">
      <c r="A122" s="66">
        <v>43</v>
      </c>
      <c r="B122" s="254">
        <v>865</v>
      </c>
      <c r="C122" s="64" t="s">
        <v>78</v>
      </c>
      <c r="D122" s="62" t="s">
        <v>100</v>
      </c>
      <c r="E122" s="68" t="s">
        <v>101</v>
      </c>
      <c r="F122" s="64">
        <v>1</v>
      </c>
      <c r="G122" s="71">
        <v>17394</v>
      </c>
      <c r="H122" s="64">
        <v>71</v>
      </c>
      <c r="I122" s="65" t="s">
        <v>81</v>
      </c>
      <c r="J122" s="64">
        <v>2</v>
      </c>
      <c r="K122" s="129">
        <v>7</v>
      </c>
      <c r="L122" s="108">
        <v>36</v>
      </c>
      <c r="M122" s="69">
        <v>43465</v>
      </c>
      <c r="N122" s="232"/>
      <c r="O122" s="240"/>
      <c r="P122" s="179"/>
      <c r="Q122" s="174"/>
      <c r="R122" s="174"/>
      <c r="S122" s="10"/>
      <c r="T122" s="22"/>
      <c r="U122" s="10"/>
      <c r="V122" s="23"/>
      <c r="W122" s="24"/>
      <c r="X122" s="32"/>
    </row>
    <row r="123" spans="1:24" s="2" customFormat="1" ht="15.2" customHeight="1">
      <c r="A123" s="66">
        <v>45</v>
      </c>
      <c r="B123" s="254">
        <v>857</v>
      </c>
      <c r="C123" s="64" t="s">
        <v>78</v>
      </c>
      <c r="D123" s="62" t="s">
        <v>482</v>
      </c>
      <c r="E123" s="68" t="s">
        <v>483</v>
      </c>
      <c r="F123" s="64">
        <v>1</v>
      </c>
      <c r="G123" s="71">
        <v>24625</v>
      </c>
      <c r="H123" s="64">
        <v>51</v>
      </c>
      <c r="I123" s="65" t="s">
        <v>81</v>
      </c>
      <c r="J123" s="64">
        <v>2</v>
      </c>
      <c r="K123" s="129">
        <v>8</v>
      </c>
      <c r="L123" s="108">
        <v>38</v>
      </c>
      <c r="M123" s="69">
        <v>43465</v>
      </c>
      <c r="N123" s="232"/>
      <c r="O123" s="240"/>
      <c r="P123" s="179"/>
      <c r="Q123" s="174"/>
      <c r="R123" s="174"/>
      <c r="S123" s="10"/>
      <c r="T123" s="22"/>
      <c r="U123" s="10"/>
      <c r="V123" s="23"/>
      <c r="W123" s="24"/>
      <c r="X123" s="32"/>
    </row>
    <row r="124" spans="1:24" s="2" customFormat="1" ht="15.2" customHeight="1">
      <c r="A124" s="66">
        <v>49</v>
      </c>
      <c r="B124" s="254">
        <v>836</v>
      </c>
      <c r="C124" s="64" t="s">
        <v>10</v>
      </c>
      <c r="D124" s="62" t="s">
        <v>104</v>
      </c>
      <c r="E124" s="68" t="s">
        <v>105</v>
      </c>
      <c r="F124" s="64">
        <v>1</v>
      </c>
      <c r="G124" s="71">
        <v>17744</v>
      </c>
      <c r="H124" s="64">
        <v>70</v>
      </c>
      <c r="I124" s="65" t="s">
        <v>81</v>
      </c>
      <c r="J124" s="64">
        <v>2</v>
      </c>
      <c r="K124" s="129">
        <v>9</v>
      </c>
      <c r="L124" s="108">
        <v>41</v>
      </c>
      <c r="M124" s="69">
        <v>43465</v>
      </c>
      <c r="N124" s="232"/>
      <c r="O124" s="240"/>
      <c r="P124" s="179"/>
      <c r="Q124" s="174"/>
      <c r="R124" s="174"/>
      <c r="S124" s="10"/>
      <c r="T124" s="22"/>
      <c r="U124" s="10"/>
      <c r="V124" s="23"/>
      <c r="W124" s="24"/>
      <c r="X124" s="32"/>
    </row>
    <row r="125" spans="1:24" s="2" customFormat="1" ht="15.2" customHeight="1">
      <c r="A125" s="66">
        <v>51</v>
      </c>
      <c r="B125" s="254">
        <v>830</v>
      </c>
      <c r="C125" s="64" t="s">
        <v>10</v>
      </c>
      <c r="D125" s="62" t="s">
        <v>93</v>
      </c>
      <c r="E125" s="131" t="s">
        <v>94</v>
      </c>
      <c r="F125" s="132">
        <v>1</v>
      </c>
      <c r="G125" s="71">
        <v>14036</v>
      </c>
      <c r="H125" s="64">
        <v>80</v>
      </c>
      <c r="I125" s="65" t="s">
        <v>664</v>
      </c>
      <c r="J125" s="64">
        <v>2</v>
      </c>
      <c r="K125" s="129">
        <v>10</v>
      </c>
      <c r="L125" s="108">
        <v>43</v>
      </c>
      <c r="M125" s="69">
        <v>43465</v>
      </c>
      <c r="N125" s="232"/>
      <c r="O125" s="240"/>
      <c r="P125" s="179"/>
      <c r="Q125" s="174"/>
      <c r="R125" s="174"/>
      <c r="S125" s="10"/>
      <c r="T125" s="22"/>
      <c r="U125" s="10"/>
      <c r="V125" s="23"/>
      <c r="W125" s="24"/>
      <c r="X125" s="32"/>
    </row>
    <row r="126" spans="1:24" s="2" customFormat="1" ht="15.2" customHeight="1">
      <c r="A126" s="66">
        <v>60</v>
      </c>
      <c r="B126" s="254">
        <v>788</v>
      </c>
      <c r="C126" s="64" t="s">
        <v>78</v>
      </c>
      <c r="D126" s="62" t="s">
        <v>313</v>
      </c>
      <c r="E126" s="68" t="s">
        <v>1222</v>
      </c>
      <c r="F126" s="64">
        <v>1</v>
      </c>
      <c r="G126" s="71">
        <v>18145</v>
      </c>
      <c r="H126" s="64">
        <v>69</v>
      </c>
      <c r="I126" s="65" t="s">
        <v>81</v>
      </c>
      <c r="J126" s="64">
        <v>2</v>
      </c>
      <c r="K126" s="129">
        <v>11</v>
      </c>
      <c r="L126" s="108">
        <v>52</v>
      </c>
      <c r="M126" s="69">
        <v>43465</v>
      </c>
      <c r="N126" s="232"/>
      <c r="O126" s="240"/>
      <c r="P126" s="179"/>
      <c r="Q126" s="174"/>
      <c r="R126" s="174"/>
      <c r="S126" s="10"/>
      <c r="T126" s="22"/>
      <c r="U126" s="10"/>
      <c r="V126" s="23"/>
      <c r="W126" s="24"/>
      <c r="X126" s="32"/>
    </row>
    <row r="127" spans="1:24" s="2" customFormat="1" ht="15.2" customHeight="1">
      <c r="A127" s="66">
        <v>62</v>
      </c>
      <c r="B127" s="254">
        <v>781</v>
      </c>
      <c r="C127" s="64" t="s">
        <v>78</v>
      </c>
      <c r="D127" s="62" t="s">
        <v>134</v>
      </c>
      <c r="E127" s="68" t="s">
        <v>1221</v>
      </c>
      <c r="F127" s="64">
        <v>1</v>
      </c>
      <c r="G127" s="71">
        <v>15464</v>
      </c>
      <c r="H127" s="64">
        <v>76</v>
      </c>
      <c r="I127" s="65" t="s">
        <v>664</v>
      </c>
      <c r="J127" s="64">
        <v>2</v>
      </c>
      <c r="K127" s="129">
        <v>12</v>
      </c>
      <c r="L127" s="108">
        <v>54</v>
      </c>
      <c r="M127" s="69">
        <v>43465</v>
      </c>
      <c r="N127" s="232"/>
      <c r="O127" s="240"/>
      <c r="P127" s="179"/>
      <c r="Q127" s="174"/>
      <c r="R127" s="174"/>
      <c r="S127" s="10"/>
      <c r="T127" s="22"/>
      <c r="U127" s="10"/>
      <c r="V127" s="23"/>
      <c r="W127" s="24"/>
      <c r="X127" s="32"/>
    </row>
    <row r="128" spans="1:24" s="2" customFormat="1" ht="15.2" customHeight="1">
      <c r="A128" s="66">
        <v>76</v>
      </c>
      <c r="B128" s="254">
        <v>736</v>
      </c>
      <c r="C128" s="64" t="s">
        <v>78</v>
      </c>
      <c r="D128" s="62" t="s">
        <v>84</v>
      </c>
      <c r="E128" s="68" t="s">
        <v>85</v>
      </c>
      <c r="F128" s="64">
        <v>1</v>
      </c>
      <c r="G128" s="71">
        <v>13108</v>
      </c>
      <c r="H128" s="64">
        <v>83</v>
      </c>
      <c r="I128" s="65" t="s">
        <v>81</v>
      </c>
      <c r="J128" s="64">
        <v>2</v>
      </c>
      <c r="K128" s="129">
        <v>13</v>
      </c>
      <c r="L128" s="108">
        <v>66</v>
      </c>
      <c r="M128" s="77" t="s">
        <v>693</v>
      </c>
      <c r="N128" s="232"/>
      <c r="O128" s="240"/>
      <c r="P128" s="179"/>
      <c r="Q128" s="174"/>
      <c r="R128" s="174"/>
      <c r="S128" s="10"/>
      <c r="T128" s="22"/>
      <c r="U128" s="10"/>
      <c r="V128" s="23"/>
      <c r="W128" s="24"/>
      <c r="X128" s="32"/>
    </row>
    <row r="129" spans="1:24" s="2" customFormat="1" ht="15.2" customHeight="1">
      <c r="A129" s="66">
        <v>78</v>
      </c>
      <c r="B129" s="254">
        <v>730</v>
      </c>
      <c r="C129" s="64" t="s">
        <v>10</v>
      </c>
      <c r="D129" s="62" t="s">
        <v>102</v>
      </c>
      <c r="E129" s="68" t="s">
        <v>103</v>
      </c>
      <c r="F129" s="64">
        <v>1</v>
      </c>
      <c r="G129" s="71">
        <v>15103</v>
      </c>
      <c r="H129" s="64">
        <v>77</v>
      </c>
      <c r="I129" s="65" t="s">
        <v>81</v>
      </c>
      <c r="J129" s="64">
        <v>2</v>
      </c>
      <c r="K129" s="129">
        <v>14</v>
      </c>
      <c r="L129" s="108">
        <v>67</v>
      </c>
      <c r="M129" s="69">
        <v>43465</v>
      </c>
      <c r="N129" s="232"/>
      <c r="O129" s="240"/>
      <c r="P129" s="179"/>
      <c r="Q129" s="174"/>
      <c r="R129" s="174"/>
      <c r="S129" s="10"/>
      <c r="T129" s="22"/>
      <c r="U129" s="10"/>
      <c r="V129" s="23"/>
      <c r="W129" s="24"/>
      <c r="X129" s="32"/>
    </row>
    <row r="130" spans="1:24" s="2" customFormat="1" ht="15.2" customHeight="1">
      <c r="A130" s="66">
        <v>87</v>
      </c>
      <c r="B130" s="254">
        <v>712</v>
      </c>
      <c r="C130" s="64" t="s">
        <v>10</v>
      </c>
      <c r="D130" s="62" t="s">
        <v>98</v>
      </c>
      <c r="E130" s="68" t="s">
        <v>99</v>
      </c>
      <c r="F130" s="64">
        <v>1</v>
      </c>
      <c r="G130" s="71">
        <v>17706</v>
      </c>
      <c r="H130" s="64">
        <v>70</v>
      </c>
      <c r="I130" s="65" t="s">
        <v>81</v>
      </c>
      <c r="J130" s="64">
        <v>2</v>
      </c>
      <c r="K130" s="129">
        <v>15</v>
      </c>
      <c r="L130" s="108">
        <v>75</v>
      </c>
      <c r="M130" s="69">
        <v>43465</v>
      </c>
      <c r="N130" s="232"/>
      <c r="O130" s="240"/>
      <c r="P130" s="179"/>
      <c r="Q130" s="174"/>
      <c r="R130" s="174"/>
      <c r="S130" s="10"/>
      <c r="T130" s="22"/>
      <c r="U130" s="10"/>
      <c r="V130" s="23"/>
      <c r="W130" s="24"/>
      <c r="X130" s="32"/>
    </row>
    <row r="131" spans="1:24" s="2" customFormat="1" ht="15.2" customHeight="1">
      <c r="A131" s="66">
        <v>90</v>
      </c>
      <c r="B131" s="254">
        <v>704</v>
      </c>
      <c r="C131" s="64" t="s">
        <v>10</v>
      </c>
      <c r="D131" s="62" t="s">
        <v>133</v>
      </c>
      <c r="E131" s="68" t="s">
        <v>1225</v>
      </c>
      <c r="F131" s="64">
        <v>1</v>
      </c>
      <c r="G131" s="71">
        <v>16768</v>
      </c>
      <c r="H131" s="64">
        <v>73</v>
      </c>
      <c r="I131" s="65" t="s">
        <v>81</v>
      </c>
      <c r="J131" s="64">
        <v>2</v>
      </c>
      <c r="K131" s="129">
        <v>16</v>
      </c>
      <c r="L131" s="108">
        <v>78</v>
      </c>
      <c r="M131" s="69">
        <v>43465</v>
      </c>
      <c r="N131" s="232"/>
      <c r="O131" s="240"/>
      <c r="P131" s="179"/>
      <c r="Q131" s="174"/>
      <c r="R131" s="174"/>
      <c r="S131" s="10"/>
      <c r="T131" s="22"/>
      <c r="U131" s="10"/>
      <c r="V131" s="23"/>
      <c r="W131" s="24"/>
      <c r="X131" s="32"/>
    </row>
    <row r="132" spans="1:24" s="2" customFormat="1" ht="15.2" customHeight="1">
      <c r="A132" s="66">
        <v>95</v>
      </c>
      <c r="B132" s="254">
        <v>682</v>
      </c>
      <c r="C132" s="64" t="s">
        <v>10</v>
      </c>
      <c r="D132" s="62" t="s">
        <v>114</v>
      </c>
      <c r="E132" s="68" t="s">
        <v>1223</v>
      </c>
      <c r="F132" s="64">
        <v>1</v>
      </c>
      <c r="G132" s="71">
        <v>17942</v>
      </c>
      <c r="H132" s="64">
        <v>69</v>
      </c>
      <c r="I132" s="65" t="s">
        <v>81</v>
      </c>
      <c r="J132" s="64">
        <v>2</v>
      </c>
      <c r="K132" s="129">
        <v>17</v>
      </c>
      <c r="L132" s="108">
        <v>82</v>
      </c>
      <c r="M132" s="69">
        <v>42916</v>
      </c>
      <c r="N132" s="232"/>
      <c r="O132" s="240"/>
      <c r="P132" s="179"/>
      <c r="Q132" s="174"/>
      <c r="R132" s="174"/>
      <c r="S132" s="10"/>
      <c r="T132" s="22"/>
      <c r="U132" s="10"/>
      <c r="V132" s="23"/>
      <c r="W132" s="24"/>
      <c r="X132" s="32"/>
    </row>
    <row r="133" spans="1:24" s="2" customFormat="1" ht="15.2" customHeight="1">
      <c r="A133" s="66">
        <v>99</v>
      </c>
      <c r="B133" s="254">
        <v>670</v>
      </c>
      <c r="C133" s="64" t="s">
        <v>78</v>
      </c>
      <c r="D133" s="62" t="s">
        <v>312</v>
      </c>
      <c r="E133" s="68" t="s">
        <v>1224</v>
      </c>
      <c r="F133" s="64">
        <v>1</v>
      </c>
      <c r="G133" s="71">
        <v>15932</v>
      </c>
      <c r="H133" s="64">
        <v>75</v>
      </c>
      <c r="I133" s="65" t="s">
        <v>81</v>
      </c>
      <c r="J133" s="64">
        <v>2</v>
      </c>
      <c r="K133" s="129">
        <v>18</v>
      </c>
      <c r="L133" s="108">
        <v>85</v>
      </c>
      <c r="M133" s="77" t="s">
        <v>1373</v>
      </c>
      <c r="N133" s="232"/>
      <c r="O133" s="240"/>
      <c r="P133" s="179"/>
      <c r="Q133" s="174"/>
      <c r="R133" s="174"/>
      <c r="S133" s="10"/>
      <c r="T133" s="22"/>
      <c r="U133" s="10"/>
      <c r="V133" s="23"/>
      <c r="W133" s="24"/>
      <c r="X133" s="32"/>
    </row>
    <row r="134" spans="1:24" ht="15.2" customHeight="1">
      <c r="A134" s="66">
        <v>106</v>
      </c>
      <c r="B134" s="254">
        <v>660</v>
      </c>
      <c r="C134" s="64" t="s">
        <v>10</v>
      </c>
      <c r="D134" s="62" t="s">
        <v>565</v>
      </c>
      <c r="E134" s="68" t="s">
        <v>1011</v>
      </c>
      <c r="F134" s="64">
        <v>1</v>
      </c>
      <c r="G134" s="71">
        <v>16132</v>
      </c>
      <c r="H134" s="64">
        <v>74</v>
      </c>
      <c r="I134" s="65" t="s">
        <v>81</v>
      </c>
      <c r="J134" s="64">
        <v>2</v>
      </c>
      <c r="K134" s="129">
        <v>19</v>
      </c>
      <c r="L134" s="108">
        <v>92</v>
      </c>
      <c r="M134" s="69">
        <v>43465</v>
      </c>
      <c r="N134" s="232"/>
      <c r="O134" s="240"/>
      <c r="P134" s="179"/>
      <c r="Q134" s="174"/>
      <c r="R134" s="174"/>
      <c r="S134" s="10"/>
      <c r="T134" s="22"/>
      <c r="U134" s="21"/>
      <c r="V134" s="23"/>
      <c r="W134" s="24"/>
      <c r="X134" s="28"/>
    </row>
    <row r="135" spans="1:24" ht="15.2" customHeight="1">
      <c r="A135" s="66">
        <v>110</v>
      </c>
      <c r="B135" s="254">
        <v>652</v>
      </c>
      <c r="C135" s="64" t="s">
        <v>78</v>
      </c>
      <c r="D135" s="62" t="s">
        <v>96</v>
      </c>
      <c r="E135" s="68" t="s">
        <v>97</v>
      </c>
      <c r="F135" s="64">
        <v>1</v>
      </c>
      <c r="G135" s="71">
        <v>14762</v>
      </c>
      <c r="H135" s="64">
        <v>78</v>
      </c>
      <c r="I135" s="65" t="s">
        <v>81</v>
      </c>
      <c r="J135" s="64">
        <v>2</v>
      </c>
      <c r="K135" s="129">
        <v>20</v>
      </c>
      <c r="L135" s="108">
        <v>96</v>
      </c>
      <c r="M135" s="69">
        <v>43465</v>
      </c>
      <c r="N135" s="232"/>
      <c r="O135" s="240"/>
      <c r="P135" s="238"/>
      <c r="Q135" s="183"/>
      <c r="R135" s="183"/>
      <c r="T135" s="7"/>
      <c r="V135" s="33"/>
      <c r="W135" s="34"/>
      <c r="X135" s="35"/>
    </row>
    <row r="136" spans="1:24" ht="15.2" customHeight="1">
      <c r="A136" s="66">
        <v>115</v>
      </c>
      <c r="B136" s="254">
        <v>643</v>
      </c>
      <c r="C136" s="64" t="s">
        <v>10</v>
      </c>
      <c r="D136" s="62" t="s">
        <v>318</v>
      </c>
      <c r="E136" s="68" t="s">
        <v>1226</v>
      </c>
      <c r="F136" s="64">
        <v>1</v>
      </c>
      <c r="G136" s="180">
        <v>15287</v>
      </c>
      <c r="H136" s="64">
        <v>77</v>
      </c>
      <c r="I136" s="65" t="s">
        <v>81</v>
      </c>
      <c r="J136" s="64">
        <v>2</v>
      </c>
      <c r="K136" s="129">
        <v>21</v>
      </c>
      <c r="L136" s="108">
        <v>101</v>
      </c>
      <c r="M136" s="69">
        <v>43465</v>
      </c>
      <c r="N136" s="232"/>
      <c r="O136" s="240"/>
      <c r="P136" s="179"/>
      <c r="Q136" s="174"/>
      <c r="R136" s="174"/>
      <c r="S136" s="10"/>
      <c r="T136" s="22"/>
      <c r="U136" s="21"/>
      <c r="V136" s="23"/>
      <c r="W136" s="24"/>
      <c r="X136" s="32"/>
    </row>
    <row r="137" spans="1:24" ht="15.2" customHeight="1">
      <c r="A137" s="66">
        <v>139</v>
      </c>
      <c r="B137" s="254">
        <v>609</v>
      </c>
      <c r="C137" s="64" t="s">
        <v>78</v>
      </c>
      <c r="D137" s="62" t="s">
        <v>314</v>
      </c>
      <c r="E137" s="68" t="s">
        <v>1227</v>
      </c>
      <c r="F137" s="64">
        <v>1</v>
      </c>
      <c r="G137" s="71">
        <v>17086</v>
      </c>
      <c r="H137" s="64">
        <v>72</v>
      </c>
      <c r="I137" s="65" t="s">
        <v>81</v>
      </c>
      <c r="J137" s="64">
        <v>2</v>
      </c>
      <c r="K137" s="129">
        <v>22</v>
      </c>
      <c r="L137" s="108">
        <v>124</v>
      </c>
      <c r="M137" s="69">
        <v>43465</v>
      </c>
      <c r="N137" s="232"/>
      <c r="O137" s="240"/>
      <c r="P137" s="179"/>
      <c r="Q137" s="174"/>
      <c r="R137" s="174"/>
      <c r="S137" s="10"/>
      <c r="T137" s="22"/>
      <c r="U137" s="21"/>
      <c r="V137" s="23"/>
      <c r="W137" s="24"/>
      <c r="X137" s="32"/>
    </row>
    <row r="138" spans="1:24" ht="15.2" customHeight="1">
      <c r="A138" s="66">
        <v>140</v>
      </c>
      <c r="B138" s="254">
        <v>607</v>
      </c>
      <c r="C138" s="64" t="s">
        <v>10</v>
      </c>
      <c r="D138" s="62" t="s">
        <v>561</v>
      </c>
      <c r="E138" s="68" t="s">
        <v>562</v>
      </c>
      <c r="F138" s="64">
        <v>1</v>
      </c>
      <c r="G138" s="71">
        <v>16675</v>
      </c>
      <c r="H138" s="64">
        <v>73</v>
      </c>
      <c r="I138" s="65" t="s">
        <v>81</v>
      </c>
      <c r="J138" s="64">
        <v>2</v>
      </c>
      <c r="K138" s="129">
        <v>23</v>
      </c>
      <c r="L138" s="108">
        <v>125</v>
      </c>
      <c r="M138" s="69">
        <v>43465</v>
      </c>
      <c r="N138" s="232"/>
      <c r="O138" s="240"/>
      <c r="P138" s="179"/>
      <c r="Q138" s="174"/>
      <c r="R138" s="174"/>
      <c r="S138" s="10"/>
      <c r="T138" s="22"/>
      <c r="U138" s="21"/>
      <c r="V138" s="23"/>
      <c r="W138" s="24"/>
      <c r="X138" s="37"/>
    </row>
    <row r="139" spans="1:24" ht="15.2" customHeight="1">
      <c r="A139" s="66">
        <v>142</v>
      </c>
      <c r="B139" s="254">
        <v>605</v>
      </c>
      <c r="C139" s="64" t="s">
        <v>10</v>
      </c>
      <c r="D139" s="62" t="s">
        <v>87</v>
      </c>
      <c r="E139" s="68" t="s">
        <v>88</v>
      </c>
      <c r="F139" s="64">
        <v>1</v>
      </c>
      <c r="G139" s="71">
        <v>18067</v>
      </c>
      <c r="H139" s="64">
        <v>69</v>
      </c>
      <c r="I139" s="65" t="s">
        <v>81</v>
      </c>
      <c r="J139" s="64">
        <v>2</v>
      </c>
      <c r="K139" s="129">
        <v>24</v>
      </c>
      <c r="L139" s="108">
        <v>128</v>
      </c>
      <c r="M139" s="77" t="s">
        <v>920</v>
      </c>
      <c r="N139" s="232"/>
      <c r="O139" s="240"/>
      <c r="P139" s="179"/>
      <c r="Q139" s="174"/>
      <c r="R139" s="174"/>
      <c r="S139" s="10"/>
      <c r="T139" s="22"/>
      <c r="U139" s="21"/>
      <c r="V139" s="23"/>
      <c r="W139" s="24"/>
      <c r="X139" s="32"/>
    </row>
    <row r="140" spans="1:24" ht="15.2" customHeight="1">
      <c r="A140" s="66">
        <v>155</v>
      </c>
      <c r="B140" s="254">
        <v>585</v>
      </c>
      <c r="C140" s="64" t="s">
        <v>10</v>
      </c>
      <c r="D140" s="62" t="s">
        <v>1347</v>
      </c>
      <c r="E140" s="68" t="s">
        <v>1348</v>
      </c>
      <c r="F140" s="64">
        <v>1</v>
      </c>
      <c r="G140" s="71">
        <v>22133</v>
      </c>
      <c r="H140" s="64">
        <v>58</v>
      </c>
      <c r="I140" s="65" t="s">
        <v>81</v>
      </c>
      <c r="J140" s="64">
        <v>2</v>
      </c>
      <c r="K140" s="129">
        <v>25</v>
      </c>
      <c r="L140" s="108">
        <v>138</v>
      </c>
      <c r="M140" s="69">
        <v>43465</v>
      </c>
      <c r="N140" s="232"/>
      <c r="O140" s="240"/>
      <c r="P140" s="238"/>
      <c r="Q140" s="183"/>
      <c r="R140" s="183"/>
      <c r="T140" s="7"/>
      <c r="V140" s="33"/>
      <c r="W140" s="34"/>
      <c r="X140" s="35"/>
    </row>
    <row r="141" spans="1:24" ht="15.2" customHeight="1">
      <c r="A141" s="66">
        <v>156</v>
      </c>
      <c r="B141" s="254">
        <v>584</v>
      </c>
      <c r="C141" s="64" t="s">
        <v>10</v>
      </c>
      <c r="D141" s="62" t="s">
        <v>108</v>
      </c>
      <c r="E141" s="68" t="s">
        <v>109</v>
      </c>
      <c r="F141" s="64">
        <v>1</v>
      </c>
      <c r="G141" s="71">
        <v>15255</v>
      </c>
      <c r="H141" s="64">
        <v>77</v>
      </c>
      <c r="I141" s="65" t="s">
        <v>81</v>
      </c>
      <c r="J141" s="64">
        <v>2</v>
      </c>
      <c r="K141" s="129">
        <v>26</v>
      </c>
      <c r="L141" s="108">
        <v>139</v>
      </c>
      <c r="M141" s="69">
        <v>43465</v>
      </c>
      <c r="N141" s="232"/>
      <c r="O141" s="240"/>
      <c r="P141" s="179"/>
      <c r="Q141" s="174"/>
      <c r="R141" s="174"/>
      <c r="S141" s="10"/>
      <c r="T141" s="22"/>
      <c r="U141" s="21"/>
      <c r="V141" s="23"/>
      <c r="W141" s="24"/>
      <c r="X141" s="32"/>
    </row>
    <row r="142" spans="1:24" ht="15.2" customHeight="1">
      <c r="A142" s="66">
        <v>163</v>
      </c>
      <c r="B142" s="254">
        <v>571</v>
      </c>
      <c r="C142" s="64" t="s">
        <v>78</v>
      </c>
      <c r="D142" s="62" t="s">
        <v>91</v>
      </c>
      <c r="E142" s="68" t="s">
        <v>92</v>
      </c>
      <c r="F142" s="64">
        <v>1</v>
      </c>
      <c r="G142" s="71">
        <v>12095</v>
      </c>
      <c r="H142" s="64">
        <v>85</v>
      </c>
      <c r="I142" s="65" t="s">
        <v>81</v>
      </c>
      <c r="J142" s="64">
        <v>2</v>
      </c>
      <c r="K142" s="129">
        <v>27</v>
      </c>
      <c r="L142" s="108">
        <v>146</v>
      </c>
      <c r="M142" s="77" t="s">
        <v>311</v>
      </c>
      <c r="N142" s="232"/>
      <c r="O142" s="240"/>
      <c r="P142" s="106"/>
      <c r="Q142" s="174"/>
      <c r="R142" s="174"/>
      <c r="S142" s="10"/>
      <c r="T142" s="22"/>
      <c r="U142" s="21"/>
      <c r="V142" s="23"/>
      <c r="W142" s="24"/>
      <c r="X142" s="32"/>
    </row>
    <row r="143" spans="1:24" ht="15.2" customHeight="1">
      <c r="A143" s="66">
        <v>165</v>
      </c>
      <c r="B143" s="254">
        <v>567</v>
      </c>
      <c r="C143" s="64" t="s">
        <v>10</v>
      </c>
      <c r="D143" s="62" t="s">
        <v>120</v>
      </c>
      <c r="E143" s="68" t="s">
        <v>1228</v>
      </c>
      <c r="F143" s="64">
        <v>1</v>
      </c>
      <c r="G143" s="71">
        <v>17787</v>
      </c>
      <c r="H143" s="64">
        <v>70</v>
      </c>
      <c r="I143" s="65" t="s">
        <v>81</v>
      </c>
      <c r="J143" s="64">
        <v>2</v>
      </c>
      <c r="K143" s="129">
        <v>28</v>
      </c>
      <c r="L143" s="108">
        <v>148</v>
      </c>
      <c r="M143" s="69">
        <v>43465</v>
      </c>
      <c r="N143" s="232"/>
      <c r="O143" s="240"/>
      <c r="P143" s="106"/>
      <c r="Q143" s="174"/>
      <c r="R143" s="174"/>
      <c r="S143" s="10"/>
      <c r="T143" s="22"/>
      <c r="U143" s="21"/>
      <c r="V143" s="23"/>
      <c r="W143" s="24"/>
      <c r="X143" s="32"/>
    </row>
    <row r="144" spans="1:24" ht="15.2" customHeight="1">
      <c r="A144" s="66">
        <v>194</v>
      </c>
      <c r="B144" s="254">
        <v>537</v>
      </c>
      <c r="C144" s="64" t="s">
        <v>78</v>
      </c>
      <c r="D144" s="62" t="s">
        <v>124</v>
      </c>
      <c r="E144" s="68" t="s">
        <v>1350</v>
      </c>
      <c r="F144" s="64">
        <v>1</v>
      </c>
      <c r="G144" s="71">
        <v>17812</v>
      </c>
      <c r="H144" s="64">
        <v>70</v>
      </c>
      <c r="I144" s="65" t="s">
        <v>81</v>
      </c>
      <c r="J144" s="64">
        <v>2</v>
      </c>
      <c r="K144" s="129">
        <v>29</v>
      </c>
      <c r="L144" s="108">
        <v>172</v>
      </c>
      <c r="M144" s="69">
        <v>43465</v>
      </c>
      <c r="N144" s="232"/>
      <c r="O144" s="240"/>
      <c r="P144" s="106"/>
      <c r="Q144" s="174"/>
      <c r="R144" s="174"/>
      <c r="S144" s="10"/>
      <c r="T144" s="22"/>
      <c r="U144" s="21"/>
      <c r="V144" s="23"/>
      <c r="W144" s="24"/>
      <c r="X144" s="32"/>
    </row>
    <row r="145" spans="1:24" ht="15.2" customHeight="1">
      <c r="A145" s="66">
        <v>205</v>
      </c>
      <c r="B145" s="254">
        <v>528</v>
      </c>
      <c r="C145" s="64" t="s">
        <v>78</v>
      </c>
      <c r="D145" s="62" t="s">
        <v>95</v>
      </c>
      <c r="E145" s="68" t="s">
        <v>1229</v>
      </c>
      <c r="F145" s="64">
        <v>1</v>
      </c>
      <c r="G145" s="71">
        <v>15095</v>
      </c>
      <c r="H145" s="64" t="s">
        <v>860</v>
      </c>
      <c r="I145" s="65" t="s">
        <v>81</v>
      </c>
      <c r="J145" s="64">
        <v>2</v>
      </c>
      <c r="K145" s="129">
        <v>30</v>
      </c>
      <c r="L145" s="108">
        <v>182</v>
      </c>
      <c r="M145" s="77" t="s">
        <v>1794</v>
      </c>
      <c r="N145" s="232"/>
      <c r="O145" s="240"/>
      <c r="P145" s="179"/>
      <c r="Q145" s="174"/>
      <c r="R145" s="174"/>
      <c r="S145" s="10"/>
      <c r="T145" s="22"/>
      <c r="U145" s="10"/>
      <c r="V145" s="23"/>
      <c r="W145" s="24"/>
      <c r="X145" s="32"/>
    </row>
    <row r="146" spans="1:24" ht="15.2" customHeight="1">
      <c r="A146" s="66">
        <v>206</v>
      </c>
      <c r="B146" s="254">
        <v>524</v>
      </c>
      <c r="C146" s="64" t="s">
        <v>78</v>
      </c>
      <c r="D146" s="62" t="s">
        <v>1349</v>
      </c>
      <c r="E146" s="68" t="s">
        <v>1230</v>
      </c>
      <c r="F146" s="64">
        <v>1</v>
      </c>
      <c r="G146" s="71">
        <v>16013</v>
      </c>
      <c r="H146" s="64">
        <v>75</v>
      </c>
      <c r="I146" s="65" t="s">
        <v>81</v>
      </c>
      <c r="J146" s="64">
        <v>2</v>
      </c>
      <c r="K146" s="129">
        <v>31</v>
      </c>
      <c r="L146" s="108">
        <v>183</v>
      </c>
      <c r="M146" s="69">
        <v>43465</v>
      </c>
      <c r="N146" s="232"/>
      <c r="O146" s="240"/>
      <c r="P146" s="106"/>
      <c r="Q146" s="174"/>
      <c r="R146" s="174"/>
      <c r="S146" s="10"/>
      <c r="T146" s="22"/>
      <c r="U146" s="21"/>
      <c r="V146" s="23"/>
      <c r="W146" s="24"/>
      <c r="X146" s="37"/>
    </row>
    <row r="147" spans="1:24" ht="15.2" customHeight="1">
      <c r="A147" s="66">
        <v>219</v>
      </c>
      <c r="B147" s="254">
        <v>515</v>
      </c>
      <c r="C147" s="64" t="s">
        <v>78</v>
      </c>
      <c r="D147" s="62" t="s">
        <v>127</v>
      </c>
      <c r="E147" s="68" t="s">
        <v>128</v>
      </c>
      <c r="F147" s="64">
        <v>1</v>
      </c>
      <c r="G147" s="71">
        <v>19895</v>
      </c>
      <c r="H147" s="64">
        <v>64</v>
      </c>
      <c r="I147" s="65" t="s">
        <v>81</v>
      </c>
      <c r="J147" s="64">
        <v>2</v>
      </c>
      <c r="K147" s="129">
        <v>32</v>
      </c>
      <c r="L147" s="108">
        <v>195</v>
      </c>
      <c r="M147" s="69">
        <v>43465</v>
      </c>
      <c r="N147" s="232"/>
      <c r="O147" s="240"/>
      <c r="P147" s="179"/>
      <c r="Q147" s="174"/>
      <c r="R147" s="174"/>
      <c r="S147" s="10"/>
      <c r="T147" s="22"/>
      <c r="U147" s="10"/>
      <c r="V147" s="23"/>
      <c r="W147" s="24"/>
      <c r="X147" s="32"/>
    </row>
    <row r="148" spans="1:24" ht="15.2" customHeight="1">
      <c r="A148" s="66">
        <v>224</v>
      </c>
      <c r="B148" s="254">
        <v>508</v>
      </c>
      <c r="C148" s="64" t="s">
        <v>10</v>
      </c>
      <c r="D148" s="62" t="s">
        <v>862</v>
      </c>
      <c r="E148" s="68" t="s">
        <v>1234</v>
      </c>
      <c r="F148" s="64">
        <v>1</v>
      </c>
      <c r="G148" s="71">
        <v>15571</v>
      </c>
      <c r="H148" s="64">
        <v>76</v>
      </c>
      <c r="I148" s="65" t="s">
        <v>81</v>
      </c>
      <c r="J148" s="64">
        <v>2</v>
      </c>
      <c r="K148" s="129">
        <v>33</v>
      </c>
      <c r="L148" s="108">
        <v>199</v>
      </c>
      <c r="M148" s="69">
        <v>43465</v>
      </c>
      <c r="N148" s="232"/>
      <c r="O148" s="240"/>
      <c r="P148" s="106"/>
      <c r="Q148" s="174"/>
      <c r="R148" s="174"/>
      <c r="S148" s="10"/>
      <c r="T148" s="22"/>
      <c r="U148" s="21"/>
      <c r="V148" s="23"/>
      <c r="W148" s="24"/>
      <c r="X148" s="37"/>
    </row>
    <row r="149" spans="1:24" ht="15.2" customHeight="1">
      <c r="A149" s="66">
        <v>241</v>
      </c>
      <c r="B149" s="254">
        <v>500</v>
      </c>
      <c r="C149" s="64" t="s">
        <v>10</v>
      </c>
      <c r="D149" s="62" t="s">
        <v>566</v>
      </c>
      <c r="E149" s="68" t="s">
        <v>567</v>
      </c>
      <c r="F149" s="64">
        <v>1</v>
      </c>
      <c r="G149" s="71">
        <v>15301</v>
      </c>
      <c r="H149" s="64">
        <v>77</v>
      </c>
      <c r="I149" s="65" t="s">
        <v>81</v>
      </c>
      <c r="J149" s="64">
        <v>2</v>
      </c>
      <c r="K149" s="129">
        <v>34</v>
      </c>
      <c r="L149" s="108">
        <v>214</v>
      </c>
      <c r="M149" s="69">
        <v>43465</v>
      </c>
      <c r="N149" s="232"/>
      <c r="O149" s="240"/>
      <c r="P149" s="179"/>
      <c r="Q149" s="174"/>
      <c r="R149" s="174"/>
      <c r="S149" s="10"/>
      <c r="T149" s="22"/>
      <c r="U149" s="21"/>
      <c r="V149" s="23"/>
      <c r="W149" s="24"/>
      <c r="X149" s="32"/>
    </row>
    <row r="150" spans="1:24" ht="15.2" customHeight="1">
      <c r="A150" s="102">
        <v>248</v>
      </c>
      <c r="B150" s="255">
        <v>498</v>
      </c>
      <c r="C150" s="72" t="s">
        <v>78</v>
      </c>
      <c r="D150" s="78" t="s">
        <v>315</v>
      </c>
      <c r="E150" s="79" t="s">
        <v>316</v>
      </c>
      <c r="F150" s="72">
        <v>2</v>
      </c>
      <c r="G150" s="80">
        <v>20581</v>
      </c>
      <c r="H150" s="72">
        <v>62</v>
      </c>
      <c r="I150" s="75" t="s">
        <v>81</v>
      </c>
      <c r="J150" s="72">
        <v>2</v>
      </c>
      <c r="K150" s="128">
        <v>35</v>
      </c>
      <c r="L150" s="107">
        <v>29</v>
      </c>
      <c r="M150" s="76">
        <v>43465</v>
      </c>
      <c r="N150" s="232"/>
      <c r="O150" s="240"/>
      <c r="P150" s="106"/>
      <c r="Q150" s="174"/>
      <c r="R150" s="174"/>
      <c r="S150" s="10"/>
      <c r="T150" s="22"/>
      <c r="U150" s="21"/>
      <c r="V150" s="23"/>
      <c r="W150" s="24"/>
      <c r="X150" s="32"/>
    </row>
    <row r="151" spans="1:24" ht="15.2" customHeight="1">
      <c r="A151" s="102">
        <v>261</v>
      </c>
      <c r="B151" s="255">
        <v>482</v>
      </c>
      <c r="C151" s="72" t="s">
        <v>78</v>
      </c>
      <c r="D151" s="78" t="s">
        <v>1231</v>
      </c>
      <c r="E151" s="79" t="s">
        <v>1232</v>
      </c>
      <c r="F151" s="72">
        <v>2</v>
      </c>
      <c r="G151" s="80">
        <v>14839</v>
      </c>
      <c r="H151" s="72">
        <v>78</v>
      </c>
      <c r="I151" s="75" t="s">
        <v>81</v>
      </c>
      <c r="J151" s="72">
        <v>2</v>
      </c>
      <c r="K151" s="128">
        <v>36</v>
      </c>
      <c r="L151" s="107">
        <v>35</v>
      </c>
      <c r="M151" s="76">
        <v>43465</v>
      </c>
      <c r="N151" s="232"/>
      <c r="O151" s="240"/>
      <c r="P151" s="179"/>
      <c r="Q151" s="174"/>
      <c r="R151" s="174"/>
      <c r="S151" s="10"/>
      <c r="T151" s="22"/>
      <c r="U151" s="21"/>
      <c r="V151" s="23"/>
      <c r="W151" s="24"/>
      <c r="X151" s="32"/>
    </row>
    <row r="152" spans="1:24" ht="15.2" customHeight="1">
      <c r="A152" s="66">
        <v>265</v>
      </c>
      <c r="B152" s="254">
        <v>479</v>
      </c>
      <c r="C152" s="64" t="s">
        <v>10</v>
      </c>
      <c r="D152" s="70" t="s">
        <v>1352</v>
      </c>
      <c r="E152" s="70" t="s">
        <v>1353</v>
      </c>
      <c r="F152" s="64">
        <v>1</v>
      </c>
      <c r="G152" s="71">
        <v>24545</v>
      </c>
      <c r="H152" s="64">
        <v>51</v>
      </c>
      <c r="I152" s="65" t="s">
        <v>81</v>
      </c>
      <c r="J152" s="64">
        <v>2</v>
      </c>
      <c r="K152" s="129">
        <v>37</v>
      </c>
      <c r="L152" s="108">
        <v>228</v>
      </c>
      <c r="M152" s="69">
        <v>43465</v>
      </c>
      <c r="N152" s="232"/>
      <c r="O152" s="240"/>
      <c r="P152" s="179"/>
      <c r="Q152" s="174"/>
      <c r="R152" s="174"/>
      <c r="S152" s="10"/>
      <c r="T152" s="22"/>
      <c r="U152" s="21"/>
      <c r="V152" s="23"/>
      <c r="W152" s="24"/>
      <c r="X152" s="32"/>
    </row>
    <row r="153" spans="1:24" ht="15.2" customHeight="1">
      <c r="A153" s="66">
        <v>267</v>
      </c>
      <c r="B153" s="254">
        <v>476</v>
      </c>
      <c r="C153" s="64" t="s">
        <v>78</v>
      </c>
      <c r="D153" s="62" t="s">
        <v>135</v>
      </c>
      <c r="E153" s="68" t="s">
        <v>557</v>
      </c>
      <c r="F153" s="64">
        <v>1</v>
      </c>
      <c r="G153" s="71">
        <v>19185</v>
      </c>
      <c r="H153" s="64">
        <v>66</v>
      </c>
      <c r="I153" s="65" t="s">
        <v>81</v>
      </c>
      <c r="J153" s="64">
        <v>2</v>
      </c>
      <c r="K153" s="129">
        <v>38</v>
      </c>
      <c r="L153" s="108">
        <v>229</v>
      </c>
      <c r="M153" s="69">
        <v>43465</v>
      </c>
      <c r="N153" s="232"/>
      <c r="O153" s="240"/>
      <c r="P153" s="179"/>
      <c r="Q153" s="174"/>
      <c r="R153" s="174"/>
      <c r="S153" s="10"/>
      <c r="T153" s="22"/>
      <c r="U153" s="10"/>
      <c r="V153" s="23"/>
      <c r="W153" s="24"/>
      <c r="X153" s="32"/>
    </row>
    <row r="154" spans="1:24" ht="15.2" customHeight="1">
      <c r="A154" s="66">
        <v>272</v>
      </c>
      <c r="B154" s="254">
        <v>471</v>
      </c>
      <c r="C154" s="64" t="s">
        <v>10</v>
      </c>
      <c r="D154" s="62" t="s">
        <v>861</v>
      </c>
      <c r="E154" s="68" t="s">
        <v>1233</v>
      </c>
      <c r="F154" s="64">
        <v>1</v>
      </c>
      <c r="G154" s="71">
        <v>17633</v>
      </c>
      <c r="H154" s="64">
        <v>70</v>
      </c>
      <c r="I154" s="65" t="s">
        <v>81</v>
      </c>
      <c r="J154" s="64">
        <v>2</v>
      </c>
      <c r="K154" s="129">
        <v>39</v>
      </c>
      <c r="L154" s="108">
        <v>234</v>
      </c>
      <c r="M154" s="69">
        <v>43465</v>
      </c>
      <c r="N154" s="232"/>
      <c r="O154" s="240"/>
      <c r="P154" s="179"/>
      <c r="Q154" s="174"/>
      <c r="R154" s="174"/>
      <c r="S154" s="10"/>
      <c r="T154" s="22"/>
      <c r="U154" s="21"/>
      <c r="V154" s="23"/>
      <c r="W154" s="24"/>
      <c r="X154" s="32"/>
    </row>
    <row r="155" spans="1:24" ht="15.2" customHeight="1">
      <c r="A155" s="66">
        <v>275</v>
      </c>
      <c r="B155" s="254">
        <v>468</v>
      </c>
      <c r="C155" s="64" t="s">
        <v>78</v>
      </c>
      <c r="D155" s="62" t="s">
        <v>486</v>
      </c>
      <c r="E155" s="68" t="s">
        <v>558</v>
      </c>
      <c r="F155" s="64">
        <v>1</v>
      </c>
      <c r="G155" s="71">
        <v>15561</v>
      </c>
      <c r="H155" s="64">
        <v>76</v>
      </c>
      <c r="I155" s="65" t="s">
        <v>81</v>
      </c>
      <c r="J155" s="64">
        <v>2</v>
      </c>
      <c r="K155" s="129">
        <v>40</v>
      </c>
      <c r="L155" s="108">
        <v>237</v>
      </c>
      <c r="M155" s="69">
        <v>43465</v>
      </c>
      <c r="N155" s="232"/>
      <c r="O155" s="240"/>
      <c r="P155" s="179"/>
      <c r="Q155" s="174"/>
      <c r="R155" s="174"/>
      <c r="S155" s="38"/>
      <c r="T155" s="22"/>
      <c r="U155" s="10"/>
      <c r="V155" s="23"/>
      <c r="W155" s="24"/>
      <c r="X155" s="37"/>
    </row>
    <row r="156" spans="1:24" ht="15.2" customHeight="1">
      <c r="A156" s="66">
        <v>303</v>
      </c>
      <c r="B156" s="254">
        <v>441</v>
      </c>
      <c r="C156" s="64" t="s">
        <v>10</v>
      </c>
      <c r="D156" s="62" t="s">
        <v>863</v>
      </c>
      <c r="E156" s="68" t="s">
        <v>864</v>
      </c>
      <c r="F156" s="64">
        <v>1</v>
      </c>
      <c r="G156" s="71">
        <v>20448</v>
      </c>
      <c r="H156" s="64">
        <v>63</v>
      </c>
      <c r="I156" s="65" t="s">
        <v>81</v>
      </c>
      <c r="J156" s="64">
        <v>2</v>
      </c>
      <c r="K156" s="129">
        <v>41</v>
      </c>
      <c r="L156" s="108">
        <v>263</v>
      </c>
      <c r="M156" s="69">
        <v>43465</v>
      </c>
      <c r="N156" s="232"/>
      <c r="O156" s="240"/>
      <c r="P156" s="179"/>
      <c r="Q156" s="174"/>
      <c r="R156" s="174"/>
      <c r="S156" s="10"/>
      <c r="T156" s="22"/>
      <c r="U156" s="10"/>
      <c r="V156" s="23"/>
      <c r="W156" s="24"/>
      <c r="X156" s="32"/>
    </row>
    <row r="157" spans="1:24" ht="15.2" customHeight="1">
      <c r="A157" s="66">
        <v>313</v>
      </c>
      <c r="B157" s="254">
        <v>433</v>
      </c>
      <c r="C157" s="64" t="s">
        <v>10</v>
      </c>
      <c r="D157" s="62" t="s">
        <v>123</v>
      </c>
      <c r="E157" s="68" t="s">
        <v>1235</v>
      </c>
      <c r="F157" s="64">
        <v>1</v>
      </c>
      <c r="G157" s="71">
        <v>15090</v>
      </c>
      <c r="H157" s="64">
        <v>77</v>
      </c>
      <c r="I157" s="65" t="s">
        <v>81</v>
      </c>
      <c r="J157" s="64">
        <v>2</v>
      </c>
      <c r="K157" s="129">
        <v>42</v>
      </c>
      <c r="L157" s="108">
        <v>271</v>
      </c>
      <c r="M157" s="69">
        <v>43465</v>
      </c>
      <c r="N157" s="232"/>
      <c r="O157" s="240"/>
      <c r="P157" s="106"/>
      <c r="Q157" s="174"/>
      <c r="R157" s="174"/>
      <c r="S157" s="10"/>
      <c r="T157" s="22"/>
      <c r="U157" s="21"/>
      <c r="V157" s="23"/>
      <c r="W157" s="24"/>
      <c r="X157" s="32"/>
    </row>
    <row r="158" spans="1:24" ht="15.2" customHeight="1">
      <c r="A158" s="102">
        <v>318</v>
      </c>
      <c r="B158" s="255">
        <v>429</v>
      </c>
      <c r="C158" s="72" t="s">
        <v>78</v>
      </c>
      <c r="D158" s="78" t="s">
        <v>317</v>
      </c>
      <c r="E158" s="79" t="s">
        <v>1013</v>
      </c>
      <c r="F158" s="72">
        <v>2</v>
      </c>
      <c r="G158" s="80">
        <v>15848</v>
      </c>
      <c r="H158" s="72">
        <v>75</v>
      </c>
      <c r="I158" s="75" t="s">
        <v>81</v>
      </c>
      <c r="J158" s="72">
        <v>2</v>
      </c>
      <c r="K158" s="128">
        <v>44</v>
      </c>
      <c r="L158" s="107">
        <v>44</v>
      </c>
      <c r="M158" s="76">
        <v>43465</v>
      </c>
      <c r="N158" s="232"/>
      <c r="O158" s="240"/>
      <c r="P158" s="106"/>
      <c r="Q158" s="174"/>
      <c r="R158" s="174"/>
      <c r="S158" s="10"/>
      <c r="T158" s="22"/>
      <c r="U158" s="21"/>
      <c r="V158" s="23"/>
      <c r="W158" s="24"/>
      <c r="X158" s="32"/>
    </row>
    <row r="159" spans="1:24" ht="15.2" customHeight="1">
      <c r="A159" s="66">
        <v>318</v>
      </c>
      <c r="B159" s="254">
        <v>429</v>
      </c>
      <c r="C159" s="64" t="s">
        <v>10</v>
      </c>
      <c r="D159" s="62" t="s">
        <v>1012</v>
      </c>
      <c r="E159" s="68" t="s">
        <v>110</v>
      </c>
      <c r="F159" s="64">
        <v>1</v>
      </c>
      <c r="G159" s="71">
        <v>14813</v>
      </c>
      <c r="H159" s="64">
        <v>78</v>
      </c>
      <c r="I159" s="65" t="s">
        <v>81</v>
      </c>
      <c r="J159" s="64">
        <v>2</v>
      </c>
      <c r="K159" s="129">
        <v>43</v>
      </c>
      <c r="L159" s="108">
        <v>275</v>
      </c>
      <c r="M159" s="69">
        <v>43465</v>
      </c>
      <c r="N159" s="232"/>
      <c r="O159" s="240"/>
      <c r="P159" s="106"/>
      <c r="Q159" s="174"/>
      <c r="R159" s="174"/>
      <c r="S159" s="10"/>
      <c r="T159" s="22"/>
      <c r="U159" s="21"/>
      <c r="V159" s="23"/>
      <c r="W159" s="24"/>
      <c r="X159" s="32"/>
    </row>
    <row r="160" spans="1:24" ht="15.2" customHeight="1">
      <c r="A160" s="66">
        <v>339</v>
      </c>
      <c r="B160" s="254">
        <v>421</v>
      </c>
      <c r="C160" s="64" t="s">
        <v>78</v>
      </c>
      <c r="D160" s="62" t="s">
        <v>1354</v>
      </c>
      <c r="E160" s="68" t="s">
        <v>1355</v>
      </c>
      <c r="F160" s="64">
        <v>1</v>
      </c>
      <c r="G160" s="71">
        <v>26983</v>
      </c>
      <c r="H160" s="64">
        <v>45</v>
      </c>
      <c r="I160" s="65" t="s">
        <v>81</v>
      </c>
      <c r="J160" s="64">
        <v>2</v>
      </c>
      <c r="K160" s="129">
        <v>45</v>
      </c>
      <c r="L160" s="108">
        <v>294</v>
      </c>
      <c r="M160" s="69">
        <v>43465</v>
      </c>
      <c r="N160" s="232"/>
      <c r="O160" s="240"/>
      <c r="P160" s="238"/>
      <c r="Q160" s="183"/>
      <c r="R160" s="183"/>
      <c r="T160" s="7"/>
      <c r="V160" s="33"/>
      <c r="W160" s="34"/>
      <c r="X160" s="35"/>
    </row>
    <row r="161" spans="1:24" ht="15.2" customHeight="1">
      <c r="A161" s="66">
        <v>344</v>
      </c>
      <c r="B161" s="254">
        <v>420</v>
      </c>
      <c r="C161" s="64" t="s">
        <v>78</v>
      </c>
      <c r="D161" s="62" t="s">
        <v>111</v>
      </c>
      <c r="E161" s="68" t="s">
        <v>112</v>
      </c>
      <c r="F161" s="64">
        <v>1</v>
      </c>
      <c r="G161" s="71">
        <v>11325</v>
      </c>
      <c r="H161" s="64">
        <v>87</v>
      </c>
      <c r="I161" s="65" t="s">
        <v>81</v>
      </c>
      <c r="J161" s="64">
        <v>2</v>
      </c>
      <c r="K161" s="129">
        <v>46</v>
      </c>
      <c r="L161" s="108">
        <v>296</v>
      </c>
      <c r="M161" s="69">
        <v>43465</v>
      </c>
      <c r="N161" s="232"/>
      <c r="O161" s="240"/>
      <c r="P161" s="179"/>
      <c r="Q161" s="174"/>
      <c r="R161" s="174"/>
      <c r="S161" s="10"/>
      <c r="T161" s="22"/>
      <c r="U161" s="10"/>
      <c r="V161" s="23"/>
      <c r="W161" s="24"/>
      <c r="X161" s="32"/>
    </row>
    <row r="162" spans="1:24" ht="15.2" customHeight="1">
      <c r="A162" s="66">
        <v>355</v>
      </c>
      <c r="B162" s="254">
        <v>417</v>
      </c>
      <c r="C162" s="64" t="s">
        <v>78</v>
      </c>
      <c r="D162" s="62" t="s">
        <v>116</v>
      </c>
      <c r="E162" s="68" t="s">
        <v>117</v>
      </c>
      <c r="F162" s="64">
        <v>1</v>
      </c>
      <c r="G162" s="71">
        <v>16078</v>
      </c>
      <c r="H162" s="64">
        <v>74</v>
      </c>
      <c r="I162" s="65" t="s">
        <v>81</v>
      </c>
      <c r="J162" s="64">
        <v>2</v>
      </c>
      <c r="K162" s="129">
        <v>47</v>
      </c>
      <c r="L162" s="108">
        <v>305</v>
      </c>
      <c r="M162" s="69">
        <v>43465</v>
      </c>
      <c r="N162" s="232"/>
      <c r="O162" s="240"/>
      <c r="P162" s="106"/>
      <c r="Q162" s="174"/>
      <c r="R162" s="174"/>
      <c r="S162" s="10"/>
      <c r="T162" s="22"/>
      <c r="U162" s="21"/>
      <c r="V162" s="23"/>
      <c r="W162" s="24"/>
      <c r="X162" s="30"/>
    </row>
    <row r="163" spans="1:24" ht="15.2" customHeight="1">
      <c r="A163" s="66">
        <v>376</v>
      </c>
      <c r="B163" s="254">
        <v>409</v>
      </c>
      <c r="C163" s="64" t="s">
        <v>78</v>
      </c>
      <c r="D163" s="62" t="s">
        <v>126</v>
      </c>
      <c r="E163" s="68" t="s">
        <v>1016</v>
      </c>
      <c r="F163" s="64">
        <v>1</v>
      </c>
      <c r="G163" s="71">
        <v>15743</v>
      </c>
      <c r="H163" s="64">
        <v>75</v>
      </c>
      <c r="I163" s="65" t="s">
        <v>81</v>
      </c>
      <c r="J163" s="64">
        <v>2</v>
      </c>
      <c r="K163" s="129">
        <v>48</v>
      </c>
      <c r="L163" s="108">
        <v>322</v>
      </c>
      <c r="M163" s="69">
        <v>43465</v>
      </c>
      <c r="N163" s="232"/>
      <c r="O163" s="240"/>
      <c r="P163" s="106"/>
      <c r="Q163" s="174"/>
      <c r="R163" s="174"/>
      <c r="S163" s="10"/>
      <c r="T163" s="22"/>
      <c r="U163" s="21"/>
      <c r="V163" s="23"/>
      <c r="W163" s="24"/>
      <c r="X163" s="32"/>
    </row>
    <row r="164" spans="1:24" ht="15.2" customHeight="1">
      <c r="A164" s="66">
        <v>380</v>
      </c>
      <c r="B164" s="254">
        <v>406</v>
      </c>
      <c r="C164" s="64" t="s">
        <v>10</v>
      </c>
      <c r="D164" s="62" t="s">
        <v>497</v>
      </c>
      <c r="E164" s="68" t="s">
        <v>1014</v>
      </c>
      <c r="F164" s="64">
        <v>1</v>
      </c>
      <c r="G164" s="71">
        <v>15864</v>
      </c>
      <c r="H164" s="64">
        <v>75</v>
      </c>
      <c r="I164" s="65" t="s">
        <v>81</v>
      </c>
      <c r="J164" s="64">
        <v>2</v>
      </c>
      <c r="K164" s="129">
        <v>49</v>
      </c>
      <c r="L164" s="108">
        <v>325</v>
      </c>
      <c r="M164" s="69">
        <v>43465</v>
      </c>
      <c r="N164" s="232"/>
      <c r="O164" s="240"/>
      <c r="P164" s="179"/>
      <c r="Q164" s="174"/>
      <c r="R164" s="174"/>
      <c r="S164" s="10"/>
      <c r="T164" s="22"/>
      <c r="U164" s="10"/>
      <c r="V164" s="23"/>
      <c r="W164" s="24"/>
      <c r="X164" s="32"/>
    </row>
    <row r="165" spans="1:24" ht="15.2" customHeight="1">
      <c r="A165" s="66">
        <v>392</v>
      </c>
      <c r="B165" s="254">
        <v>401</v>
      </c>
      <c r="C165" s="64" t="s">
        <v>78</v>
      </c>
      <c r="D165" s="62" t="s">
        <v>131</v>
      </c>
      <c r="E165" s="68" t="s">
        <v>559</v>
      </c>
      <c r="F165" s="64">
        <v>1</v>
      </c>
      <c r="G165" s="71">
        <v>15433</v>
      </c>
      <c r="H165" s="64">
        <v>76</v>
      </c>
      <c r="I165" s="65" t="s">
        <v>81</v>
      </c>
      <c r="J165" s="64">
        <v>2</v>
      </c>
      <c r="K165" s="129">
        <v>50</v>
      </c>
      <c r="L165" s="108">
        <v>336</v>
      </c>
      <c r="M165" s="69">
        <v>43465</v>
      </c>
      <c r="N165" s="232"/>
      <c r="O165" s="240"/>
      <c r="P165" s="106"/>
      <c r="Q165" s="174"/>
      <c r="R165" s="174"/>
      <c r="S165" s="10"/>
      <c r="T165" s="22"/>
      <c r="U165" s="21"/>
      <c r="V165" s="23"/>
      <c r="W165" s="24"/>
      <c r="X165" s="32"/>
    </row>
    <row r="166" spans="1:24" ht="15.2" customHeight="1">
      <c r="A166" s="66">
        <v>399</v>
      </c>
      <c r="B166" s="254">
        <v>400</v>
      </c>
      <c r="C166" s="64" t="s">
        <v>78</v>
      </c>
      <c r="D166" s="62" t="s">
        <v>1351</v>
      </c>
      <c r="E166" s="68" t="s">
        <v>113</v>
      </c>
      <c r="F166" s="64">
        <v>1</v>
      </c>
      <c r="G166" s="71">
        <v>15032</v>
      </c>
      <c r="H166" s="64">
        <v>77</v>
      </c>
      <c r="I166" s="65" t="s">
        <v>81</v>
      </c>
      <c r="J166" s="64">
        <v>2</v>
      </c>
      <c r="K166" s="129">
        <v>51</v>
      </c>
      <c r="L166" s="108">
        <v>343</v>
      </c>
      <c r="M166" s="77" t="s">
        <v>1725</v>
      </c>
      <c r="N166" s="232"/>
      <c r="O166" s="240"/>
      <c r="P166" s="106"/>
      <c r="Q166" s="174"/>
      <c r="R166" s="174"/>
      <c r="S166" s="10"/>
      <c r="T166" s="22"/>
      <c r="U166" s="21"/>
      <c r="V166" s="23"/>
      <c r="W166" s="24"/>
      <c r="X166" s="32"/>
    </row>
    <row r="167" spans="1:24" ht="15.2" customHeight="1">
      <c r="A167" s="66">
        <v>434</v>
      </c>
      <c r="B167" s="254">
        <v>387</v>
      </c>
      <c r="C167" s="64" t="s">
        <v>78</v>
      </c>
      <c r="D167" s="62" t="s">
        <v>115</v>
      </c>
      <c r="E167" s="68" t="s">
        <v>1015</v>
      </c>
      <c r="F167" s="64">
        <v>1</v>
      </c>
      <c r="G167" s="71">
        <v>11987</v>
      </c>
      <c r="H167" s="64">
        <v>86</v>
      </c>
      <c r="I167" s="65" t="s">
        <v>81</v>
      </c>
      <c r="J167" s="64">
        <v>2</v>
      </c>
      <c r="K167" s="129">
        <v>52</v>
      </c>
      <c r="L167" s="108">
        <v>377</v>
      </c>
      <c r="M167" s="77" t="s">
        <v>1720</v>
      </c>
      <c r="N167" s="232"/>
      <c r="O167" s="240"/>
      <c r="P167" s="106"/>
      <c r="Q167" s="174"/>
      <c r="R167" s="174"/>
      <c r="S167" s="10"/>
      <c r="T167" s="22"/>
      <c r="U167" s="10"/>
      <c r="V167" s="23"/>
      <c r="W167" s="24"/>
      <c r="X167" s="32"/>
    </row>
    <row r="168" spans="1:24" ht="15.2" customHeight="1">
      <c r="A168" s="66">
        <v>438</v>
      </c>
      <c r="B168" s="254">
        <v>384</v>
      </c>
      <c r="C168" s="64" t="s">
        <v>78</v>
      </c>
      <c r="D168" s="62" t="s">
        <v>1360</v>
      </c>
      <c r="E168" s="70" t="s">
        <v>1361</v>
      </c>
      <c r="F168" s="64">
        <v>1</v>
      </c>
      <c r="G168" s="71">
        <v>18492</v>
      </c>
      <c r="H168" s="64">
        <v>68</v>
      </c>
      <c r="I168" s="65" t="s">
        <v>81</v>
      </c>
      <c r="J168" s="64">
        <v>2</v>
      </c>
      <c r="K168" s="129">
        <v>53</v>
      </c>
      <c r="L168" s="108">
        <v>381</v>
      </c>
      <c r="M168" s="69">
        <v>43465</v>
      </c>
      <c r="N168" s="232"/>
      <c r="O168" s="240"/>
      <c r="P168" s="179"/>
      <c r="Q168" s="174"/>
      <c r="R168" s="174"/>
      <c r="S168" s="10"/>
      <c r="T168" s="22"/>
      <c r="U168" s="10"/>
      <c r="V168" s="23"/>
      <c r="W168" s="24"/>
      <c r="X168" s="32"/>
    </row>
    <row r="169" spans="1:24" ht="15.2" customHeight="1">
      <c r="A169" s="66">
        <v>445</v>
      </c>
      <c r="B169" s="254">
        <v>381</v>
      </c>
      <c r="C169" s="64" t="s">
        <v>10</v>
      </c>
      <c r="D169" s="62" t="s">
        <v>571</v>
      </c>
      <c r="E169" s="68" t="s">
        <v>1236</v>
      </c>
      <c r="F169" s="64">
        <v>1</v>
      </c>
      <c r="G169" s="71">
        <v>15087</v>
      </c>
      <c r="H169" s="64">
        <v>77</v>
      </c>
      <c r="I169" s="65" t="s">
        <v>81</v>
      </c>
      <c r="J169" s="64">
        <v>2</v>
      </c>
      <c r="K169" s="129">
        <v>54</v>
      </c>
      <c r="L169" s="108">
        <v>386</v>
      </c>
      <c r="M169" s="69">
        <v>43465</v>
      </c>
      <c r="N169" s="232"/>
      <c r="O169" s="240"/>
      <c r="P169" s="179"/>
      <c r="Q169" s="174"/>
      <c r="R169" s="174"/>
      <c r="S169" s="10"/>
      <c r="T169" s="22"/>
      <c r="U169" s="21"/>
      <c r="V169" s="23"/>
      <c r="W169" s="24"/>
      <c r="X169" s="32"/>
    </row>
    <row r="170" spans="1:24" ht="15.2" customHeight="1">
      <c r="A170" s="66">
        <v>462</v>
      </c>
      <c r="B170" s="254">
        <v>374</v>
      </c>
      <c r="C170" s="64" t="s">
        <v>78</v>
      </c>
      <c r="D170" s="62" t="s">
        <v>487</v>
      </c>
      <c r="E170" s="68" t="s">
        <v>1237</v>
      </c>
      <c r="F170" s="64">
        <v>1</v>
      </c>
      <c r="G170" s="71">
        <v>16410</v>
      </c>
      <c r="H170" s="64">
        <v>74</v>
      </c>
      <c r="I170" s="65" t="s">
        <v>81</v>
      </c>
      <c r="J170" s="64">
        <v>2</v>
      </c>
      <c r="K170" s="129">
        <v>54</v>
      </c>
      <c r="L170" s="108">
        <v>401</v>
      </c>
      <c r="M170" s="69">
        <v>43465</v>
      </c>
      <c r="N170" s="232"/>
      <c r="O170" s="240"/>
      <c r="P170" s="238"/>
      <c r="Q170" s="183"/>
      <c r="R170" s="183"/>
      <c r="T170" s="7"/>
      <c r="V170" s="33"/>
      <c r="W170" s="34"/>
      <c r="X170" s="35"/>
    </row>
    <row r="171" spans="1:24" ht="15.2" customHeight="1">
      <c r="A171" s="66">
        <v>463</v>
      </c>
      <c r="B171" s="254">
        <v>373</v>
      </c>
      <c r="C171" s="64" t="s">
        <v>10</v>
      </c>
      <c r="D171" s="62" t="s">
        <v>922</v>
      </c>
      <c r="E171" s="70" t="s">
        <v>1238</v>
      </c>
      <c r="F171" s="64">
        <v>1</v>
      </c>
      <c r="G171" s="71">
        <v>14927</v>
      </c>
      <c r="H171" s="64">
        <v>78</v>
      </c>
      <c r="I171" s="65" t="s">
        <v>81</v>
      </c>
      <c r="J171" s="64">
        <v>2</v>
      </c>
      <c r="K171" s="129">
        <v>56</v>
      </c>
      <c r="L171" s="108">
        <v>402</v>
      </c>
      <c r="M171" s="69">
        <v>43465</v>
      </c>
      <c r="N171" s="232"/>
      <c r="O171" s="240"/>
      <c r="P171" s="179"/>
      <c r="Q171" s="174"/>
      <c r="R171" s="174"/>
      <c r="S171" s="10"/>
      <c r="T171" s="22"/>
      <c r="U171" s="21"/>
      <c r="V171" s="23"/>
      <c r="W171" s="24"/>
      <c r="X171" s="32"/>
    </row>
    <row r="172" spans="1:24" ht="15.2" customHeight="1">
      <c r="A172" s="66">
        <v>463</v>
      </c>
      <c r="B172" s="254">
        <v>373</v>
      </c>
      <c r="C172" s="64" t="s">
        <v>10</v>
      </c>
      <c r="D172" s="62" t="s">
        <v>1357</v>
      </c>
      <c r="E172" s="68" t="s">
        <v>1358</v>
      </c>
      <c r="F172" s="64">
        <v>1</v>
      </c>
      <c r="G172" s="71">
        <v>20563</v>
      </c>
      <c r="H172" s="64">
        <v>62</v>
      </c>
      <c r="I172" s="65" t="s">
        <v>81</v>
      </c>
      <c r="J172" s="64">
        <v>2</v>
      </c>
      <c r="K172" s="129">
        <v>56</v>
      </c>
      <c r="L172" s="108">
        <v>404</v>
      </c>
      <c r="M172" s="69">
        <v>43465</v>
      </c>
      <c r="N172" s="232"/>
      <c r="O172" s="240"/>
      <c r="P172" s="179"/>
      <c r="Q172" s="174"/>
      <c r="R172" s="174"/>
      <c r="S172" s="10"/>
      <c r="T172" s="22"/>
      <c r="U172" s="10"/>
      <c r="V172" s="23"/>
      <c r="W172" s="24"/>
      <c r="X172" s="32"/>
    </row>
    <row r="173" spans="1:24" ht="15.2" customHeight="1">
      <c r="A173" s="102">
        <v>472</v>
      </c>
      <c r="B173" s="255">
        <v>369</v>
      </c>
      <c r="C173" s="72" t="s">
        <v>10</v>
      </c>
      <c r="D173" s="78" t="s">
        <v>484</v>
      </c>
      <c r="E173" s="81" t="s">
        <v>485</v>
      </c>
      <c r="F173" s="72">
        <v>2</v>
      </c>
      <c r="G173" s="80">
        <v>17060</v>
      </c>
      <c r="H173" s="72">
        <v>72</v>
      </c>
      <c r="I173" s="75" t="s">
        <v>81</v>
      </c>
      <c r="J173" s="72">
        <v>2</v>
      </c>
      <c r="K173" s="128">
        <v>58</v>
      </c>
      <c r="L173" s="107">
        <v>62</v>
      </c>
      <c r="M173" s="76">
        <v>43465</v>
      </c>
      <c r="N173" s="232"/>
      <c r="O173" s="240"/>
      <c r="P173" s="179"/>
      <c r="Q173" s="174"/>
      <c r="R173" s="174"/>
      <c r="S173" s="10"/>
      <c r="T173" s="22"/>
      <c r="U173" s="10"/>
      <c r="V173" s="23"/>
      <c r="W173" s="24"/>
      <c r="X173" s="32"/>
    </row>
    <row r="174" spans="1:24" ht="15.2" customHeight="1">
      <c r="A174" s="66">
        <v>479</v>
      </c>
      <c r="B174" s="254">
        <v>368</v>
      </c>
      <c r="C174" s="64" t="s">
        <v>334</v>
      </c>
      <c r="D174" s="70" t="s">
        <v>1707</v>
      </c>
      <c r="E174" s="268" t="s">
        <v>1708</v>
      </c>
      <c r="F174" s="64">
        <v>1</v>
      </c>
      <c r="G174" s="269">
        <v>20344</v>
      </c>
      <c r="H174" s="64">
        <v>63</v>
      </c>
      <c r="I174" s="270" t="s">
        <v>81</v>
      </c>
      <c r="J174" s="271">
        <v>2</v>
      </c>
      <c r="K174" s="129">
        <v>58</v>
      </c>
      <c r="L174" s="108">
        <v>416</v>
      </c>
      <c r="M174" s="69">
        <v>43465</v>
      </c>
      <c r="N174" s="232"/>
      <c r="O174" s="240"/>
      <c r="P174" s="238"/>
      <c r="Q174" s="183"/>
      <c r="R174" s="183"/>
      <c r="T174" s="7"/>
      <c r="V174" s="33"/>
      <c r="W174" s="34"/>
      <c r="X174" s="35"/>
    </row>
    <row r="175" spans="1:24" ht="15.2" customHeight="1">
      <c r="A175" s="66">
        <v>495</v>
      </c>
      <c r="B175" s="254">
        <v>364</v>
      </c>
      <c r="C175" s="64" t="s">
        <v>10</v>
      </c>
      <c r="D175" s="62" t="s">
        <v>1724</v>
      </c>
      <c r="E175" s="70" t="s">
        <v>1356</v>
      </c>
      <c r="F175" s="64">
        <v>1</v>
      </c>
      <c r="G175" s="71">
        <v>19424</v>
      </c>
      <c r="H175" s="64">
        <v>65</v>
      </c>
      <c r="I175" s="270" t="s">
        <v>81</v>
      </c>
      <c r="J175" s="271">
        <v>2</v>
      </c>
      <c r="K175" s="129">
        <v>60</v>
      </c>
      <c r="L175" s="108">
        <v>429</v>
      </c>
      <c r="M175" s="69">
        <v>43465</v>
      </c>
      <c r="N175" s="232"/>
      <c r="O175" s="240"/>
      <c r="P175" s="179"/>
      <c r="Q175" s="174"/>
      <c r="R175" s="174"/>
      <c r="S175" s="10"/>
      <c r="T175" s="22"/>
      <c r="U175" s="10"/>
      <c r="V175" s="23"/>
      <c r="W175" s="24"/>
      <c r="X175" s="32"/>
    </row>
    <row r="176" spans="1:24" ht="15.2" customHeight="1">
      <c r="A176" s="66">
        <v>503</v>
      </c>
      <c r="B176" s="254">
        <v>361</v>
      </c>
      <c r="C176" s="64" t="s">
        <v>10</v>
      </c>
      <c r="D176" s="62" t="s">
        <v>121</v>
      </c>
      <c r="E176" s="70" t="s">
        <v>1017</v>
      </c>
      <c r="F176" s="64">
        <v>1</v>
      </c>
      <c r="G176" s="71">
        <v>22274</v>
      </c>
      <c r="H176" s="64">
        <v>58</v>
      </c>
      <c r="I176" s="65" t="s">
        <v>81</v>
      </c>
      <c r="J176" s="64">
        <v>2</v>
      </c>
      <c r="K176" s="129">
        <v>61</v>
      </c>
      <c r="L176" s="108">
        <v>434</v>
      </c>
      <c r="M176" s="69">
        <v>43465</v>
      </c>
      <c r="N176" s="232"/>
      <c r="O176" s="240"/>
      <c r="P176" s="179"/>
      <c r="Q176" s="174"/>
      <c r="R176" s="174"/>
      <c r="S176" s="10"/>
      <c r="T176" s="22"/>
      <c r="U176" s="10"/>
      <c r="V176" s="23"/>
      <c r="W176" s="24"/>
      <c r="X176" s="32"/>
    </row>
    <row r="177" spans="1:24" ht="15.2" customHeight="1">
      <c r="A177" s="66">
        <v>509</v>
      </c>
      <c r="B177" s="254">
        <v>359</v>
      </c>
      <c r="C177" s="64" t="s">
        <v>326</v>
      </c>
      <c r="D177" s="70" t="s">
        <v>1709</v>
      </c>
      <c r="E177" s="68" t="s">
        <v>1364</v>
      </c>
      <c r="F177" s="64">
        <v>1</v>
      </c>
      <c r="G177" s="71">
        <v>18468</v>
      </c>
      <c r="H177" s="64">
        <v>68</v>
      </c>
      <c r="I177" s="65" t="s">
        <v>81</v>
      </c>
      <c r="J177" s="64">
        <v>2</v>
      </c>
      <c r="K177" s="129">
        <v>62</v>
      </c>
      <c r="L177" s="108">
        <v>440</v>
      </c>
      <c r="M177" s="69">
        <v>43465</v>
      </c>
      <c r="N177" s="232"/>
      <c r="O177" s="240"/>
      <c r="P177" s="179"/>
      <c r="Q177" s="174"/>
      <c r="R177" s="174"/>
      <c r="S177" s="10"/>
      <c r="T177" s="22"/>
      <c r="U177" s="10"/>
      <c r="V177" s="23"/>
      <c r="W177" s="24"/>
      <c r="X177" s="32"/>
    </row>
    <row r="178" spans="1:24" ht="15.2" customHeight="1">
      <c r="A178" s="66">
        <v>512</v>
      </c>
      <c r="B178" s="254">
        <v>358</v>
      </c>
      <c r="C178" s="64" t="s">
        <v>78</v>
      </c>
      <c r="D178" s="62" t="s">
        <v>488</v>
      </c>
      <c r="E178" s="68" t="s">
        <v>1239</v>
      </c>
      <c r="F178" s="64">
        <v>1</v>
      </c>
      <c r="G178" s="71">
        <v>19175</v>
      </c>
      <c r="H178" s="64">
        <v>66</v>
      </c>
      <c r="I178" s="65" t="s">
        <v>81</v>
      </c>
      <c r="J178" s="64">
        <v>2</v>
      </c>
      <c r="K178" s="129">
        <v>63</v>
      </c>
      <c r="L178" s="108">
        <v>443</v>
      </c>
      <c r="M178" s="69">
        <v>43465</v>
      </c>
      <c r="N178" s="232"/>
      <c r="O178" s="240"/>
      <c r="P178" s="238"/>
      <c r="Q178" s="183"/>
      <c r="R178" s="183"/>
      <c r="T178" s="7"/>
      <c r="V178" s="33"/>
      <c r="W178" s="34"/>
      <c r="X178" s="35"/>
    </row>
    <row r="179" spans="1:24" s="2" customFormat="1" ht="15.2" customHeight="1">
      <c r="A179" s="66">
        <v>517</v>
      </c>
      <c r="B179" s="254">
        <v>356</v>
      </c>
      <c r="C179" s="64" t="s">
        <v>78</v>
      </c>
      <c r="D179" s="62" t="s">
        <v>489</v>
      </c>
      <c r="E179" s="68" t="s">
        <v>568</v>
      </c>
      <c r="F179" s="64">
        <v>1</v>
      </c>
      <c r="G179" s="71">
        <v>19315</v>
      </c>
      <c r="H179" s="64">
        <v>66</v>
      </c>
      <c r="I179" s="65" t="s">
        <v>81</v>
      </c>
      <c r="J179" s="64">
        <v>2</v>
      </c>
      <c r="K179" s="129">
        <v>64</v>
      </c>
      <c r="L179" s="108">
        <v>447</v>
      </c>
      <c r="M179" s="69">
        <v>43465</v>
      </c>
      <c r="N179" s="232"/>
      <c r="O179" s="240"/>
      <c r="P179" s="179"/>
      <c r="Q179" s="174"/>
      <c r="R179" s="174"/>
      <c r="S179" s="10"/>
      <c r="T179" s="22"/>
      <c r="U179" s="10"/>
      <c r="V179" s="23"/>
      <c r="W179" s="24"/>
      <c r="X179" s="32"/>
    </row>
    <row r="180" spans="1:24" s="2" customFormat="1" ht="15.2" customHeight="1">
      <c r="A180" s="66">
        <v>545</v>
      </c>
      <c r="B180" s="281">
        <v>345</v>
      </c>
      <c r="C180" s="271" t="s">
        <v>334</v>
      </c>
      <c r="D180" s="282" t="s">
        <v>1726</v>
      </c>
      <c r="E180" s="268" t="s">
        <v>1710</v>
      </c>
      <c r="F180" s="64">
        <v>1</v>
      </c>
      <c r="G180" s="269">
        <v>19559</v>
      </c>
      <c r="H180" s="64">
        <v>55</v>
      </c>
      <c r="I180" s="65" t="s">
        <v>81</v>
      </c>
      <c r="J180" s="64">
        <v>2</v>
      </c>
      <c r="K180" s="129">
        <v>65</v>
      </c>
      <c r="L180" s="108">
        <v>471</v>
      </c>
      <c r="M180" s="69">
        <v>43465</v>
      </c>
      <c r="N180" s="232"/>
      <c r="O180" s="240"/>
      <c r="P180" s="179"/>
      <c r="Q180" s="174"/>
      <c r="R180" s="174"/>
      <c r="S180" s="10"/>
      <c r="T180" s="22"/>
      <c r="U180" s="10"/>
      <c r="V180" s="23"/>
      <c r="W180" s="24"/>
      <c r="X180" s="32"/>
    </row>
    <row r="181" spans="1:24" ht="15.2" customHeight="1">
      <c r="A181" s="66">
        <v>551</v>
      </c>
      <c r="B181" s="254">
        <v>343</v>
      </c>
      <c r="C181" s="64" t="s">
        <v>10</v>
      </c>
      <c r="D181" s="62" t="s">
        <v>921</v>
      </c>
      <c r="E181" s="68" t="s">
        <v>1018</v>
      </c>
      <c r="F181" s="64">
        <v>1</v>
      </c>
      <c r="G181" s="71">
        <v>17244</v>
      </c>
      <c r="H181" s="64">
        <v>71</v>
      </c>
      <c r="I181" s="65" t="s">
        <v>81</v>
      </c>
      <c r="J181" s="64">
        <v>2</v>
      </c>
      <c r="K181" s="129">
        <v>66</v>
      </c>
      <c r="L181" s="108">
        <v>477</v>
      </c>
      <c r="M181" s="69">
        <v>43465</v>
      </c>
      <c r="N181" s="232"/>
      <c r="O181" s="240"/>
      <c r="P181" s="179"/>
      <c r="Q181" s="174"/>
      <c r="R181" s="174"/>
      <c r="S181" s="10"/>
      <c r="T181" s="22"/>
      <c r="U181" s="21"/>
      <c r="V181" s="23"/>
      <c r="W181" s="24"/>
      <c r="X181" s="32"/>
    </row>
    <row r="182" spans="1:24" ht="15.2" customHeight="1">
      <c r="A182" s="66">
        <v>551</v>
      </c>
      <c r="B182" s="254">
        <v>343</v>
      </c>
      <c r="C182" s="64" t="s">
        <v>78</v>
      </c>
      <c r="D182" s="62" t="s">
        <v>1359</v>
      </c>
      <c r="E182" s="70" t="s">
        <v>572</v>
      </c>
      <c r="F182" s="64">
        <v>1</v>
      </c>
      <c r="G182" s="71">
        <v>17516</v>
      </c>
      <c r="H182" s="64">
        <v>71</v>
      </c>
      <c r="I182" s="65" t="s">
        <v>81</v>
      </c>
      <c r="J182" s="64">
        <v>2</v>
      </c>
      <c r="K182" s="129">
        <v>66</v>
      </c>
      <c r="L182" s="108">
        <v>477</v>
      </c>
      <c r="M182" s="69">
        <v>43465</v>
      </c>
      <c r="N182" s="232"/>
      <c r="O182" s="240"/>
      <c r="P182" s="179"/>
      <c r="Q182" s="174"/>
      <c r="R182" s="174"/>
      <c r="S182" s="10"/>
      <c r="T182" s="22"/>
      <c r="U182" s="10"/>
      <c r="V182" s="23"/>
      <c r="W182" s="24"/>
      <c r="X182" s="32"/>
    </row>
    <row r="183" spans="1:24" ht="15.2" customHeight="1">
      <c r="A183" s="66">
        <v>551</v>
      </c>
      <c r="B183" s="281">
        <v>343</v>
      </c>
      <c r="C183" s="271" t="s">
        <v>1369</v>
      </c>
      <c r="D183" s="282" t="s">
        <v>1723</v>
      </c>
      <c r="E183" s="268" t="s">
        <v>1711</v>
      </c>
      <c r="F183" s="64">
        <v>1</v>
      </c>
      <c r="G183" s="269">
        <v>18264</v>
      </c>
      <c r="H183" s="271">
        <v>68</v>
      </c>
      <c r="I183" s="270" t="s">
        <v>81</v>
      </c>
      <c r="J183" s="271">
        <v>2</v>
      </c>
      <c r="K183" s="129">
        <v>66</v>
      </c>
      <c r="L183" s="108">
        <v>477</v>
      </c>
      <c r="M183" s="69">
        <v>43465</v>
      </c>
      <c r="N183" s="232"/>
      <c r="O183" s="240"/>
      <c r="P183" s="179"/>
      <c r="Q183" s="174"/>
      <c r="R183" s="174"/>
      <c r="S183" s="10"/>
      <c r="T183" s="22"/>
      <c r="U183" s="10"/>
      <c r="V183" s="23"/>
      <c r="W183" s="24"/>
      <c r="X183" s="32"/>
    </row>
    <row r="184" spans="1:24" ht="15.2" customHeight="1">
      <c r="A184" s="66">
        <v>567</v>
      </c>
      <c r="B184" s="254">
        <v>339</v>
      </c>
      <c r="C184" s="64" t="s">
        <v>10</v>
      </c>
      <c r="D184" s="62" t="s">
        <v>1362</v>
      </c>
      <c r="E184" s="70" t="s">
        <v>1363</v>
      </c>
      <c r="F184" s="64">
        <v>1</v>
      </c>
      <c r="G184" s="71">
        <v>16126</v>
      </c>
      <c r="H184" s="64">
        <v>74</v>
      </c>
      <c r="I184" s="65" t="s">
        <v>81</v>
      </c>
      <c r="J184" s="64">
        <v>2</v>
      </c>
      <c r="K184" s="129">
        <v>69</v>
      </c>
      <c r="L184" s="108">
        <v>489</v>
      </c>
      <c r="M184" s="69">
        <v>43465</v>
      </c>
      <c r="N184" s="232"/>
      <c r="O184" s="240"/>
      <c r="P184"/>
      <c r="Q184" s="174"/>
      <c r="R184" s="174"/>
      <c r="S184" s="36"/>
      <c r="T184" s="22"/>
      <c r="U184" s="10"/>
      <c r="V184" s="23"/>
      <c r="W184" s="24"/>
      <c r="X184" s="37"/>
    </row>
    <row r="185" spans="1:24" ht="15.2" customHeight="1">
      <c r="A185" s="66">
        <v>574</v>
      </c>
      <c r="B185" s="254">
        <v>337</v>
      </c>
      <c r="C185" s="64" t="s">
        <v>78</v>
      </c>
      <c r="D185" s="62" t="s">
        <v>570</v>
      </c>
      <c r="E185" s="70" t="s">
        <v>1241</v>
      </c>
      <c r="F185" s="64">
        <v>1</v>
      </c>
      <c r="G185" s="71">
        <v>18550</v>
      </c>
      <c r="H185" s="64">
        <v>68</v>
      </c>
      <c r="I185" s="65" t="s">
        <v>81</v>
      </c>
      <c r="J185" s="64">
        <v>2</v>
      </c>
      <c r="K185" s="129">
        <v>70</v>
      </c>
      <c r="L185" s="108">
        <v>496</v>
      </c>
      <c r="M185" s="69">
        <v>43465</v>
      </c>
      <c r="N185" s="232"/>
      <c r="O185" s="240"/>
      <c r="P185"/>
      <c r="Q185" s="174"/>
      <c r="R185" s="174"/>
      <c r="S185" s="10"/>
      <c r="T185" s="22"/>
      <c r="U185" s="21"/>
      <c r="V185" s="23"/>
      <c r="W185" s="24"/>
      <c r="X185" s="32"/>
    </row>
    <row r="186" spans="1:24" ht="15.2" customHeight="1">
      <c r="A186" s="66">
        <v>578</v>
      </c>
      <c r="B186" s="254">
        <v>336</v>
      </c>
      <c r="C186" s="64" t="s">
        <v>334</v>
      </c>
      <c r="D186" s="62" t="s">
        <v>1712</v>
      </c>
      <c r="E186" s="70" t="s">
        <v>1367</v>
      </c>
      <c r="F186" s="64">
        <v>1</v>
      </c>
      <c r="G186" s="71">
        <v>18507</v>
      </c>
      <c r="H186" s="64">
        <v>68</v>
      </c>
      <c r="I186" s="65" t="s">
        <v>81</v>
      </c>
      <c r="J186" s="64">
        <v>2</v>
      </c>
      <c r="K186" s="129">
        <v>71</v>
      </c>
      <c r="L186" s="108">
        <v>500</v>
      </c>
      <c r="M186" s="69">
        <v>43465</v>
      </c>
      <c r="N186" s="232"/>
      <c r="O186" s="240"/>
      <c r="P186" s="238"/>
      <c r="Q186" s="183"/>
      <c r="R186" s="183"/>
      <c r="T186" s="7"/>
      <c r="V186" s="33"/>
      <c r="W186" s="34"/>
      <c r="X186" s="35"/>
    </row>
    <row r="187" spans="1:24" ht="15.2" customHeight="1">
      <c r="A187" s="66">
        <v>588</v>
      </c>
      <c r="B187" s="254">
        <v>333</v>
      </c>
      <c r="C187" s="64" t="s">
        <v>10</v>
      </c>
      <c r="D187" s="62" t="s">
        <v>1728</v>
      </c>
      <c r="E187" s="70" t="s">
        <v>1240</v>
      </c>
      <c r="F187" s="64">
        <v>1</v>
      </c>
      <c r="G187" s="71">
        <v>11292</v>
      </c>
      <c r="H187" s="64" t="s">
        <v>860</v>
      </c>
      <c r="I187" s="65" t="s">
        <v>81</v>
      </c>
      <c r="J187" s="64">
        <v>2</v>
      </c>
      <c r="K187" s="129">
        <v>71</v>
      </c>
      <c r="L187" s="108">
        <v>506</v>
      </c>
      <c r="M187" s="77" t="s">
        <v>560</v>
      </c>
      <c r="N187" s="232"/>
      <c r="O187" s="240"/>
      <c r="P187" s="179"/>
      <c r="Q187" s="174"/>
      <c r="R187" s="174"/>
      <c r="S187" s="10"/>
      <c r="T187" s="22"/>
      <c r="U187" s="10"/>
      <c r="V187" s="23"/>
      <c r="W187" s="24"/>
      <c r="X187" s="32"/>
    </row>
    <row r="188" spans="1:24" ht="15.2" customHeight="1">
      <c r="A188" s="66">
        <v>597</v>
      </c>
      <c r="B188" s="281">
        <v>332</v>
      </c>
      <c r="C188" s="271" t="s">
        <v>1713</v>
      </c>
      <c r="D188" s="282" t="s">
        <v>1727</v>
      </c>
      <c r="E188" s="268" t="s">
        <v>1714</v>
      </c>
      <c r="F188" s="64">
        <v>1</v>
      </c>
      <c r="G188" s="269">
        <v>20036</v>
      </c>
      <c r="H188" s="271">
        <v>64</v>
      </c>
      <c r="I188" s="270" t="s">
        <v>81</v>
      </c>
      <c r="J188" s="271">
        <v>2</v>
      </c>
      <c r="K188" s="129">
        <v>73</v>
      </c>
      <c r="L188" s="108">
        <v>512</v>
      </c>
      <c r="M188" s="69">
        <v>43465</v>
      </c>
      <c r="N188" s="232"/>
      <c r="O188" s="240"/>
      <c r="P188" s="179"/>
      <c r="Q188" s="174"/>
      <c r="R188" s="174"/>
      <c r="S188" s="10"/>
      <c r="T188" s="22"/>
      <c r="U188" s="21"/>
      <c r="V188" s="23"/>
      <c r="W188" s="24"/>
      <c r="X188" s="32"/>
    </row>
    <row r="189" spans="1:24" ht="15.2" customHeight="1">
      <c r="A189" s="66">
        <v>606</v>
      </c>
      <c r="B189" s="254">
        <v>329</v>
      </c>
      <c r="C189" s="64" t="s">
        <v>334</v>
      </c>
      <c r="D189" s="70" t="s">
        <v>1715</v>
      </c>
      <c r="E189" s="68" t="s">
        <v>1368</v>
      </c>
      <c r="F189" s="64">
        <v>1</v>
      </c>
      <c r="G189" s="71">
        <v>18513</v>
      </c>
      <c r="H189" s="64">
        <v>68</v>
      </c>
      <c r="I189" s="65" t="s">
        <v>81</v>
      </c>
      <c r="J189" s="64">
        <v>2</v>
      </c>
      <c r="K189" s="129">
        <v>73</v>
      </c>
      <c r="L189" s="108">
        <v>520</v>
      </c>
      <c r="M189" s="69">
        <v>43465</v>
      </c>
      <c r="N189" s="232"/>
      <c r="O189" s="240"/>
      <c r="P189"/>
      <c r="Q189" s="174"/>
      <c r="R189" s="174"/>
      <c r="S189" s="10"/>
      <c r="T189" s="22"/>
      <c r="U189" s="21"/>
      <c r="V189" s="23"/>
      <c r="W189" s="24"/>
      <c r="X189" s="32"/>
    </row>
    <row r="190" spans="1:24" ht="15.2" customHeight="1">
      <c r="A190" s="102">
        <v>621</v>
      </c>
      <c r="B190" s="255">
        <v>325</v>
      </c>
      <c r="C190" s="72" t="s">
        <v>10</v>
      </c>
      <c r="D190" s="78" t="s">
        <v>125</v>
      </c>
      <c r="E190" s="81" t="s">
        <v>1019</v>
      </c>
      <c r="F190" s="72">
        <v>2</v>
      </c>
      <c r="G190" s="80">
        <v>21272</v>
      </c>
      <c r="H190" s="72">
        <v>60</v>
      </c>
      <c r="I190" s="75" t="s">
        <v>81</v>
      </c>
      <c r="J190" s="72">
        <v>2</v>
      </c>
      <c r="K190" s="128">
        <v>75</v>
      </c>
      <c r="L190" s="107">
        <v>89</v>
      </c>
      <c r="M190" s="88" t="s">
        <v>1374</v>
      </c>
      <c r="N190" s="232"/>
      <c r="O190" s="240"/>
      <c r="P190" s="179"/>
      <c r="Q190" s="174"/>
      <c r="R190" s="174"/>
      <c r="S190" s="10"/>
      <c r="T190" s="22"/>
      <c r="U190" s="21"/>
      <c r="V190" s="23"/>
      <c r="W190" s="24"/>
      <c r="X190" s="32"/>
    </row>
    <row r="191" spans="1:24" ht="15.2" customHeight="1">
      <c r="A191" s="66">
        <v>621</v>
      </c>
      <c r="B191" s="281">
        <v>325</v>
      </c>
      <c r="C191" s="271" t="s">
        <v>1369</v>
      </c>
      <c r="D191" s="282" t="s">
        <v>1716</v>
      </c>
      <c r="E191" s="268" t="s">
        <v>1717</v>
      </c>
      <c r="F191" s="64">
        <v>1</v>
      </c>
      <c r="G191" s="269">
        <v>18391</v>
      </c>
      <c r="H191" s="64">
        <v>68</v>
      </c>
      <c r="I191" s="65" t="s">
        <v>81</v>
      </c>
      <c r="J191" s="64">
        <v>2</v>
      </c>
      <c r="K191" s="129">
        <v>75</v>
      </c>
      <c r="L191" s="108">
        <v>533</v>
      </c>
      <c r="M191" s="69">
        <v>43465</v>
      </c>
      <c r="N191" s="232"/>
      <c r="O191" s="240"/>
      <c r="P191" s="179"/>
      <c r="Q191" s="174"/>
      <c r="R191" s="174"/>
      <c r="S191" s="10"/>
      <c r="T191" s="22"/>
      <c r="U191" s="21"/>
      <c r="V191" s="23"/>
      <c r="W191" s="24"/>
      <c r="X191" s="32"/>
    </row>
    <row r="192" spans="1:24" ht="15.2" customHeight="1">
      <c r="A192" s="66">
        <v>628</v>
      </c>
      <c r="B192" s="254">
        <v>324</v>
      </c>
      <c r="C192" s="64" t="s">
        <v>78</v>
      </c>
      <c r="D192" s="62" t="s">
        <v>122</v>
      </c>
      <c r="E192" s="70" t="s">
        <v>563</v>
      </c>
      <c r="F192" s="64">
        <v>1</v>
      </c>
      <c r="G192" s="71">
        <v>17359</v>
      </c>
      <c r="H192" s="64">
        <v>71</v>
      </c>
      <c r="I192" s="65" t="s">
        <v>81</v>
      </c>
      <c r="J192" s="64">
        <v>2</v>
      </c>
      <c r="K192" s="129">
        <v>77</v>
      </c>
      <c r="L192" s="108">
        <v>537</v>
      </c>
      <c r="M192" s="77" t="s">
        <v>1722</v>
      </c>
      <c r="N192" s="232"/>
      <c r="O192" s="240"/>
      <c r="P192" s="179"/>
      <c r="Q192" s="174"/>
      <c r="R192" s="174"/>
      <c r="S192" s="10"/>
      <c r="T192" s="22"/>
      <c r="U192" s="10"/>
      <c r="V192" s="23"/>
      <c r="W192" s="24"/>
      <c r="X192" s="32"/>
    </row>
    <row r="193" spans="1:24" ht="15.2" customHeight="1">
      <c r="A193" s="66">
        <v>640</v>
      </c>
      <c r="B193" s="254">
        <v>322</v>
      </c>
      <c r="C193" s="64" t="s">
        <v>78</v>
      </c>
      <c r="D193" s="62" t="s">
        <v>130</v>
      </c>
      <c r="E193" s="70" t="s">
        <v>564</v>
      </c>
      <c r="F193" s="64">
        <v>1</v>
      </c>
      <c r="G193" s="71">
        <v>22778</v>
      </c>
      <c r="H193" s="64">
        <v>56</v>
      </c>
      <c r="I193" s="65" t="s">
        <v>81</v>
      </c>
      <c r="J193" s="64">
        <v>2</v>
      </c>
      <c r="K193" s="129">
        <v>78</v>
      </c>
      <c r="L193" s="108">
        <v>545</v>
      </c>
      <c r="M193" s="69">
        <v>43465</v>
      </c>
      <c r="N193" s="232"/>
      <c r="O193" s="240"/>
      <c r="P193"/>
      <c r="Q193" s="174"/>
      <c r="R193" s="174"/>
      <c r="S193" s="10"/>
      <c r="T193" s="22"/>
      <c r="U193" s="10"/>
      <c r="V193" s="23"/>
      <c r="W193" s="24"/>
      <c r="X193" s="32"/>
    </row>
    <row r="194" spans="1:24" ht="15.2" customHeight="1">
      <c r="A194" s="66">
        <v>640</v>
      </c>
      <c r="B194" s="254">
        <v>322</v>
      </c>
      <c r="C194" s="64" t="s">
        <v>10</v>
      </c>
      <c r="D194" s="62" t="s">
        <v>865</v>
      </c>
      <c r="E194" s="70" t="s">
        <v>1022</v>
      </c>
      <c r="F194" s="64">
        <v>1</v>
      </c>
      <c r="G194" s="71">
        <v>17464</v>
      </c>
      <c r="H194" s="64">
        <v>71</v>
      </c>
      <c r="I194" s="65" t="s">
        <v>81</v>
      </c>
      <c r="J194" s="64">
        <v>2</v>
      </c>
      <c r="K194" s="129">
        <v>78</v>
      </c>
      <c r="L194" s="108">
        <v>545</v>
      </c>
      <c r="M194" s="69">
        <v>43465</v>
      </c>
      <c r="N194" s="232"/>
      <c r="O194" s="240"/>
      <c r="P194" s="179"/>
      <c r="Q194" s="174"/>
      <c r="R194" s="174"/>
      <c r="S194" s="10"/>
      <c r="T194" s="22"/>
      <c r="U194" s="10"/>
      <c r="V194" s="23"/>
      <c r="W194" s="24"/>
      <c r="X194" s="32"/>
    </row>
    <row r="195" spans="1:24" ht="15.2" customHeight="1">
      <c r="A195" s="66">
        <v>646</v>
      </c>
      <c r="B195" s="254">
        <v>320</v>
      </c>
      <c r="C195" s="64" t="s">
        <v>78</v>
      </c>
      <c r="D195" s="62" t="s">
        <v>129</v>
      </c>
      <c r="E195" s="70" t="s">
        <v>1020</v>
      </c>
      <c r="F195" s="64">
        <v>1</v>
      </c>
      <c r="G195" s="71">
        <v>14933</v>
      </c>
      <c r="H195" s="64">
        <v>78</v>
      </c>
      <c r="I195" s="65" t="s">
        <v>81</v>
      </c>
      <c r="J195" s="64">
        <v>2</v>
      </c>
      <c r="K195" s="129">
        <v>80</v>
      </c>
      <c r="L195" s="108">
        <v>551</v>
      </c>
      <c r="M195" s="77" t="s">
        <v>1010</v>
      </c>
      <c r="N195" s="232"/>
      <c r="O195" s="240"/>
      <c r="P195"/>
      <c r="Q195" s="174"/>
      <c r="R195" s="174"/>
      <c r="S195" s="10"/>
      <c r="T195" s="22"/>
      <c r="U195" s="21"/>
      <c r="V195" s="23"/>
      <c r="W195" s="24"/>
      <c r="X195" s="32"/>
    </row>
    <row r="196" spans="1:24" ht="15.2" customHeight="1">
      <c r="A196" s="66">
        <v>658</v>
      </c>
      <c r="B196" s="254">
        <v>316</v>
      </c>
      <c r="C196" s="64" t="s">
        <v>10</v>
      </c>
      <c r="D196" s="62" t="s">
        <v>1365</v>
      </c>
      <c r="E196" s="70" t="s">
        <v>1366</v>
      </c>
      <c r="F196" s="64">
        <v>1</v>
      </c>
      <c r="G196" s="71">
        <v>15222</v>
      </c>
      <c r="H196" s="64">
        <v>77</v>
      </c>
      <c r="I196" s="65" t="s">
        <v>81</v>
      </c>
      <c r="J196" s="64">
        <v>2</v>
      </c>
      <c r="K196" s="129">
        <v>81</v>
      </c>
      <c r="L196" s="108">
        <v>561</v>
      </c>
      <c r="M196" s="77" t="s">
        <v>1720</v>
      </c>
      <c r="N196" s="232"/>
      <c r="O196" s="240"/>
      <c r="P196"/>
      <c r="Q196" s="174"/>
      <c r="R196" s="174"/>
      <c r="S196" s="10"/>
      <c r="T196" s="22"/>
      <c r="U196" s="21"/>
      <c r="V196" s="23"/>
      <c r="W196" s="24"/>
      <c r="X196" s="32"/>
    </row>
    <row r="197" spans="1:24" ht="15.2" customHeight="1">
      <c r="A197" s="66">
        <v>664</v>
      </c>
      <c r="B197" s="254">
        <v>315</v>
      </c>
      <c r="C197" s="64" t="s">
        <v>78</v>
      </c>
      <c r="D197" s="62" t="s">
        <v>1021</v>
      </c>
      <c r="E197" s="70" t="s">
        <v>569</v>
      </c>
      <c r="F197" s="64">
        <v>1</v>
      </c>
      <c r="G197" s="71">
        <v>14882</v>
      </c>
      <c r="H197" s="64">
        <v>78</v>
      </c>
      <c r="I197" s="65" t="s">
        <v>81</v>
      </c>
      <c r="J197" s="64">
        <v>2</v>
      </c>
      <c r="K197" s="129">
        <v>82</v>
      </c>
      <c r="L197" s="108">
        <v>566</v>
      </c>
      <c r="M197" s="77" t="s">
        <v>1721</v>
      </c>
      <c r="N197" s="232"/>
      <c r="O197" s="240"/>
      <c r="P197"/>
      <c r="Q197" s="174"/>
      <c r="R197" s="174"/>
      <c r="S197" s="10"/>
      <c r="T197" s="22"/>
      <c r="U197" s="21"/>
      <c r="V197" s="23"/>
      <c r="W197" s="24"/>
      <c r="X197" s="32"/>
    </row>
    <row r="198" spans="1:24" ht="15.2" customHeight="1">
      <c r="A198" s="66">
        <v>673</v>
      </c>
      <c r="B198" s="254">
        <v>313</v>
      </c>
      <c r="C198" s="64" t="s">
        <v>78</v>
      </c>
      <c r="D198" s="62" t="s">
        <v>132</v>
      </c>
      <c r="E198" s="70" t="s">
        <v>1023</v>
      </c>
      <c r="F198" s="64">
        <v>1</v>
      </c>
      <c r="G198" s="71">
        <v>12656</v>
      </c>
      <c r="H198" s="64">
        <v>84</v>
      </c>
      <c r="I198" s="65" t="s">
        <v>81</v>
      </c>
      <c r="J198" s="64">
        <v>2</v>
      </c>
      <c r="K198" s="129">
        <v>83</v>
      </c>
      <c r="L198" s="108">
        <v>573</v>
      </c>
      <c r="M198" s="77" t="s">
        <v>1722</v>
      </c>
      <c r="N198" s="232"/>
      <c r="O198" s="240"/>
      <c r="P198"/>
      <c r="Q198" s="174"/>
      <c r="R198" s="174"/>
      <c r="S198" s="10"/>
      <c r="T198" s="22"/>
      <c r="U198" s="21"/>
      <c r="V198" s="23"/>
      <c r="W198" s="24"/>
      <c r="X198" s="32"/>
    </row>
    <row r="199" spans="1:24" ht="15.2" customHeight="1">
      <c r="A199" s="66">
        <v>736</v>
      </c>
      <c r="B199" s="254">
        <v>302</v>
      </c>
      <c r="C199" s="64" t="s">
        <v>1369</v>
      </c>
      <c r="D199" s="62" t="s">
        <v>1370</v>
      </c>
      <c r="E199" s="70" t="s">
        <v>1371</v>
      </c>
      <c r="F199" s="64">
        <v>1</v>
      </c>
      <c r="G199" s="71">
        <v>12430</v>
      </c>
      <c r="H199" s="64">
        <v>84</v>
      </c>
      <c r="I199" s="65" t="s">
        <v>81</v>
      </c>
      <c r="J199" s="64">
        <v>2</v>
      </c>
      <c r="K199" s="129">
        <v>84</v>
      </c>
      <c r="L199" s="108">
        <v>628</v>
      </c>
      <c r="M199" s="77" t="s">
        <v>1720</v>
      </c>
      <c r="N199" s="232"/>
      <c r="O199" s="240"/>
      <c r="P199"/>
      <c r="Q199" s="174"/>
      <c r="R199" s="174"/>
      <c r="S199" s="10"/>
      <c r="T199" s="22"/>
      <c r="U199" s="21"/>
      <c r="V199" s="23"/>
      <c r="W199" s="24"/>
      <c r="X199" s="32"/>
    </row>
    <row r="200" spans="1:24" ht="15.2" customHeight="1">
      <c r="A200" s="66">
        <v>753</v>
      </c>
      <c r="B200" s="254">
        <v>300</v>
      </c>
      <c r="C200" s="64" t="s">
        <v>326</v>
      </c>
      <c r="D200" s="70" t="s">
        <v>1718</v>
      </c>
      <c r="E200" s="268" t="s">
        <v>1719</v>
      </c>
      <c r="F200" s="64">
        <v>1</v>
      </c>
      <c r="G200" s="269">
        <v>15621</v>
      </c>
      <c r="H200" s="64">
        <v>76</v>
      </c>
      <c r="I200" s="270" t="s">
        <v>81</v>
      </c>
      <c r="J200" s="271">
        <v>2</v>
      </c>
      <c r="K200" s="129">
        <v>85</v>
      </c>
      <c r="L200" s="108">
        <v>642</v>
      </c>
      <c r="M200" s="69">
        <v>43465</v>
      </c>
      <c r="N200" s="232"/>
      <c r="O200" s="240"/>
      <c r="P200"/>
      <c r="Q200" s="174"/>
      <c r="R200" s="174"/>
      <c r="S200" s="10"/>
      <c r="T200" s="22"/>
      <c r="U200" s="21"/>
      <c r="V200" s="23"/>
      <c r="W200" s="24"/>
      <c r="X200" s="32"/>
    </row>
    <row r="201" spans="1:24" ht="15.2" customHeight="1">
      <c r="A201" s="66"/>
      <c r="B201" s="254"/>
      <c r="C201" s="64"/>
      <c r="D201" s="70"/>
      <c r="E201" s="268"/>
      <c r="F201" s="64"/>
      <c r="G201" s="269"/>
      <c r="H201" s="64"/>
      <c r="I201" s="270"/>
      <c r="J201" s="271"/>
      <c r="K201" s="129"/>
      <c r="L201" s="108"/>
      <c r="M201" s="69"/>
      <c r="N201" s="232"/>
      <c r="O201" s="240"/>
      <c r="P201"/>
      <c r="Q201" s="174"/>
      <c r="R201" s="174"/>
      <c r="S201" s="10"/>
      <c r="T201" s="22"/>
      <c r="U201" s="21"/>
      <c r="V201" s="23"/>
      <c r="W201" s="24"/>
      <c r="X201" s="32"/>
    </row>
    <row r="202" spans="1:24" ht="15.2" customHeight="1">
      <c r="A202" s="66">
        <v>4</v>
      </c>
      <c r="B202" s="254">
        <v>2109</v>
      </c>
      <c r="C202" s="61" t="s">
        <v>78</v>
      </c>
      <c r="D202" s="62" t="s">
        <v>179</v>
      </c>
      <c r="E202" s="68" t="s">
        <v>979</v>
      </c>
      <c r="F202" s="64">
        <v>1</v>
      </c>
      <c r="G202" s="185">
        <v>1944</v>
      </c>
      <c r="H202" s="64">
        <v>74</v>
      </c>
      <c r="I202" s="65" t="s">
        <v>157</v>
      </c>
      <c r="J202" s="61">
        <v>3</v>
      </c>
      <c r="K202" s="108">
        <v>1</v>
      </c>
      <c r="L202" s="108">
        <v>3</v>
      </c>
      <c r="M202" s="69">
        <v>43465</v>
      </c>
      <c r="N202" s="232"/>
      <c r="O202" s="240"/>
      <c r="P202"/>
      <c r="Q202" s="174"/>
      <c r="R202" s="174"/>
      <c r="S202" s="10"/>
      <c r="T202" s="22"/>
      <c r="U202" s="21"/>
      <c r="V202" s="23"/>
      <c r="W202" s="24"/>
      <c r="X202" s="32"/>
    </row>
    <row r="203" spans="1:24" ht="15.2" customHeight="1">
      <c r="A203" s="66">
        <v>6</v>
      </c>
      <c r="B203" s="254">
        <v>1792</v>
      </c>
      <c r="C203" s="61" t="s">
        <v>78</v>
      </c>
      <c r="D203" s="62" t="s">
        <v>167</v>
      </c>
      <c r="E203" s="63" t="s">
        <v>168</v>
      </c>
      <c r="F203" s="64">
        <v>1</v>
      </c>
      <c r="G203" s="64">
        <v>1941</v>
      </c>
      <c r="H203" s="64">
        <v>77</v>
      </c>
      <c r="I203" s="65" t="s">
        <v>157</v>
      </c>
      <c r="J203" s="61">
        <v>3</v>
      </c>
      <c r="K203" s="108">
        <v>2</v>
      </c>
      <c r="L203" s="108">
        <v>5</v>
      </c>
      <c r="M203" s="69">
        <v>43465</v>
      </c>
      <c r="N203" s="232"/>
      <c r="O203" s="240"/>
      <c r="P203"/>
      <c r="Q203" s="174"/>
      <c r="R203" s="174"/>
      <c r="S203" s="10"/>
      <c r="T203" s="22"/>
      <c r="U203" s="21"/>
      <c r="V203" s="23"/>
      <c r="W203" s="24"/>
      <c r="X203" s="32"/>
    </row>
    <row r="204" spans="1:24" s="111" customFormat="1" ht="15.2" customHeight="1">
      <c r="A204" s="66">
        <v>11</v>
      </c>
      <c r="B204" s="254">
        <v>1438</v>
      </c>
      <c r="C204" s="61" t="s">
        <v>78</v>
      </c>
      <c r="D204" s="62" t="s">
        <v>177</v>
      </c>
      <c r="E204" s="63" t="s">
        <v>178</v>
      </c>
      <c r="F204" s="64">
        <v>1</v>
      </c>
      <c r="G204" s="64">
        <v>1949</v>
      </c>
      <c r="H204" s="64">
        <v>69</v>
      </c>
      <c r="I204" s="65" t="s">
        <v>157</v>
      </c>
      <c r="J204" s="61">
        <v>3</v>
      </c>
      <c r="K204" s="108">
        <v>3</v>
      </c>
      <c r="L204" s="108">
        <v>9</v>
      </c>
      <c r="M204" s="69">
        <v>43465</v>
      </c>
      <c r="N204" s="105"/>
      <c r="O204" s="186"/>
      <c r="P204"/>
      <c r="Q204" s="174"/>
      <c r="R204" s="174"/>
      <c r="S204" s="174"/>
      <c r="T204" s="173"/>
      <c r="U204" s="187"/>
      <c r="V204" s="188"/>
      <c r="W204" s="189"/>
      <c r="X204" s="190"/>
    </row>
    <row r="205" spans="1:24" ht="15.2" customHeight="1">
      <c r="A205" s="66">
        <v>24</v>
      </c>
      <c r="B205" s="254">
        <v>1030</v>
      </c>
      <c r="C205" s="61" t="s">
        <v>78</v>
      </c>
      <c r="D205" s="62" t="s">
        <v>161</v>
      </c>
      <c r="E205" s="63" t="s">
        <v>162</v>
      </c>
      <c r="F205" s="64">
        <v>1</v>
      </c>
      <c r="G205" s="64">
        <v>1947</v>
      </c>
      <c r="H205" s="64">
        <v>71</v>
      </c>
      <c r="I205" s="65" t="s">
        <v>157</v>
      </c>
      <c r="J205" s="61">
        <v>3</v>
      </c>
      <c r="K205" s="108">
        <v>4</v>
      </c>
      <c r="L205" s="108">
        <v>20</v>
      </c>
      <c r="M205" s="69">
        <v>43465</v>
      </c>
      <c r="N205" s="232"/>
      <c r="O205" s="242"/>
      <c r="P205"/>
      <c r="Q205" s="174"/>
      <c r="R205" s="174"/>
      <c r="S205" s="10"/>
      <c r="T205" s="22"/>
      <c r="U205" s="21"/>
      <c r="V205" s="23"/>
      <c r="W205" s="24"/>
      <c r="X205" s="32"/>
    </row>
    <row r="206" spans="1:24" ht="15.2" customHeight="1">
      <c r="A206" s="66">
        <v>30</v>
      </c>
      <c r="B206" s="254">
        <v>1000</v>
      </c>
      <c r="C206" s="61" t="s">
        <v>10</v>
      </c>
      <c r="D206" s="62" t="s">
        <v>413</v>
      </c>
      <c r="E206" s="63" t="s">
        <v>414</v>
      </c>
      <c r="F206" s="64">
        <v>1</v>
      </c>
      <c r="G206" s="185">
        <v>1959</v>
      </c>
      <c r="H206" s="64">
        <v>59</v>
      </c>
      <c r="I206" s="65" t="s">
        <v>157</v>
      </c>
      <c r="J206" s="61">
        <v>3</v>
      </c>
      <c r="K206" s="108">
        <v>5</v>
      </c>
      <c r="L206" s="108">
        <v>25</v>
      </c>
      <c r="M206" s="69">
        <v>43101</v>
      </c>
      <c r="N206" s="232"/>
      <c r="O206" s="186"/>
      <c r="P206"/>
      <c r="Q206" s="174"/>
      <c r="R206" s="174"/>
      <c r="S206" s="10"/>
      <c r="T206" s="22"/>
      <c r="U206" s="21"/>
      <c r="V206" s="23"/>
      <c r="W206" s="24"/>
      <c r="X206" s="32"/>
    </row>
    <row r="207" spans="1:24" ht="15.2" customHeight="1">
      <c r="A207" s="66">
        <v>33</v>
      </c>
      <c r="B207" s="254">
        <v>965</v>
      </c>
      <c r="C207" s="61" t="s">
        <v>78</v>
      </c>
      <c r="D207" s="62" t="s">
        <v>155</v>
      </c>
      <c r="E207" s="63" t="s">
        <v>156</v>
      </c>
      <c r="F207" s="64">
        <v>1</v>
      </c>
      <c r="G207" s="185">
        <v>1931</v>
      </c>
      <c r="H207" s="64" t="s">
        <v>502</v>
      </c>
      <c r="I207" s="65" t="s">
        <v>157</v>
      </c>
      <c r="J207" s="61">
        <v>3</v>
      </c>
      <c r="K207" s="108">
        <v>6</v>
      </c>
      <c r="L207" s="108">
        <v>28</v>
      </c>
      <c r="M207" s="77" t="s">
        <v>1008</v>
      </c>
      <c r="N207" s="232"/>
      <c r="O207" s="186"/>
      <c r="P207"/>
      <c r="Q207" s="174"/>
      <c r="R207" s="174"/>
      <c r="S207" s="10"/>
      <c r="T207" s="22"/>
      <c r="U207" s="21"/>
      <c r="V207" s="23"/>
      <c r="W207" s="24"/>
      <c r="X207" s="32"/>
    </row>
    <row r="208" spans="1:24" ht="15.2" customHeight="1">
      <c r="A208" s="66">
        <v>34</v>
      </c>
      <c r="B208" s="254">
        <v>933</v>
      </c>
      <c r="C208" s="61" t="s">
        <v>78</v>
      </c>
      <c r="D208" s="62" t="s">
        <v>158</v>
      </c>
      <c r="E208" s="63" t="s">
        <v>159</v>
      </c>
      <c r="F208" s="64">
        <v>1</v>
      </c>
      <c r="G208" s="64">
        <v>1948</v>
      </c>
      <c r="H208" s="64">
        <v>70</v>
      </c>
      <c r="I208" s="65" t="s">
        <v>157</v>
      </c>
      <c r="J208" s="61">
        <v>3</v>
      </c>
      <c r="K208" s="108">
        <v>7</v>
      </c>
      <c r="L208" s="108">
        <v>29</v>
      </c>
      <c r="M208" s="67" t="s">
        <v>160</v>
      </c>
      <c r="N208" s="232"/>
      <c r="O208" s="186"/>
      <c r="P208"/>
      <c r="Q208" s="174"/>
      <c r="R208" s="174"/>
      <c r="S208" s="10"/>
      <c r="T208" s="22"/>
      <c r="U208" s="21"/>
      <c r="V208" s="23"/>
      <c r="W208" s="24"/>
      <c r="X208" s="32"/>
    </row>
    <row r="209" spans="1:24" ht="15.2" customHeight="1">
      <c r="A209" s="66">
        <v>35</v>
      </c>
      <c r="B209" s="254">
        <v>926</v>
      </c>
      <c r="C209" s="64" t="s">
        <v>10</v>
      </c>
      <c r="D209" s="62" t="s">
        <v>383</v>
      </c>
      <c r="E209" s="68" t="s">
        <v>389</v>
      </c>
      <c r="F209" s="64">
        <v>1</v>
      </c>
      <c r="G209" s="64">
        <v>1947</v>
      </c>
      <c r="H209" s="64">
        <v>71</v>
      </c>
      <c r="I209" s="65" t="s">
        <v>157</v>
      </c>
      <c r="J209" s="64">
        <v>3</v>
      </c>
      <c r="K209" s="108">
        <v>8</v>
      </c>
      <c r="L209" s="108">
        <v>30</v>
      </c>
      <c r="M209" s="69">
        <v>43465</v>
      </c>
      <c r="N209" s="232"/>
      <c r="O209" s="242"/>
      <c r="P209"/>
      <c r="Q209" s="174"/>
      <c r="R209" s="174"/>
      <c r="S209" s="10"/>
      <c r="T209" s="22"/>
      <c r="U209" s="21"/>
      <c r="V209" s="23"/>
      <c r="W209" s="24"/>
      <c r="X209" s="32"/>
    </row>
    <row r="210" spans="1:24" ht="15.2" customHeight="1">
      <c r="A210" s="66">
        <v>48</v>
      </c>
      <c r="B210" s="254">
        <v>837</v>
      </c>
      <c r="C210" s="61" t="s">
        <v>10</v>
      </c>
      <c r="D210" s="62" t="s">
        <v>165</v>
      </c>
      <c r="E210" s="63" t="s">
        <v>166</v>
      </c>
      <c r="F210" s="64">
        <v>1</v>
      </c>
      <c r="G210" s="64">
        <v>1958</v>
      </c>
      <c r="H210" s="64">
        <v>60</v>
      </c>
      <c r="I210" s="65" t="s">
        <v>157</v>
      </c>
      <c r="J210" s="61">
        <v>3</v>
      </c>
      <c r="K210" s="108">
        <v>9</v>
      </c>
      <c r="L210" s="108">
        <v>40</v>
      </c>
      <c r="M210" s="69">
        <v>42004</v>
      </c>
      <c r="N210" s="232"/>
      <c r="O210" s="242"/>
      <c r="P210"/>
      <c r="Q210" s="174"/>
      <c r="R210" s="174"/>
      <c r="S210" s="10"/>
      <c r="T210" s="22"/>
      <c r="U210" s="21"/>
      <c r="V210" s="23"/>
      <c r="W210" s="24"/>
      <c r="X210" s="32"/>
    </row>
    <row r="211" spans="1:24" ht="15.2" customHeight="1">
      <c r="A211" s="66">
        <v>56</v>
      </c>
      <c r="B211" s="254">
        <v>813</v>
      </c>
      <c r="C211" s="61" t="s">
        <v>10</v>
      </c>
      <c r="D211" s="62" t="s">
        <v>175</v>
      </c>
      <c r="E211" s="63" t="s">
        <v>176</v>
      </c>
      <c r="F211" s="64">
        <v>1</v>
      </c>
      <c r="G211" s="64">
        <v>1961</v>
      </c>
      <c r="H211" s="64">
        <v>57</v>
      </c>
      <c r="I211" s="65" t="s">
        <v>157</v>
      </c>
      <c r="J211" s="61">
        <v>3</v>
      </c>
      <c r="K211" s="108">
        <v>10</v>
      </c>
      <c r="L211" s="108">
        <v>48</v>
      </c>
      <c r="M211" s="69">
        <v>43101</v>
      </c>
      <c r="N211" s="232"/>
      <c r="O211" s="186"/>
      <c r="P211"/>
      <c r="Q211" s="174"/>
      <c r="R211" s="174"/>
      <c r="S211" s="10"/>
      <c r="T211" s="22"/>
      <c r="U211" s="21"/>
      <c r="V211" s="23"/>
      <c r="W211" s="24"/>
      <c r="X211" s="32"/>
    </row>
    <row r="212" spans="1:24" ht="15.2" customHeight="1">
      <c r="A212" s="66">
        <v>66</v>
      </c>
      <c r="B212" s="251">
        <v>764</v>
      </c>
      <c r="C212" s="64" t="s">
        <v>334</v>
      </c>
      <c r="D212" s="70" t="s">
        <v>1473</v>
      </c>
      <c r="E212" s="70" t="s">
        <v>1474</v>
      </c>
      <c r="F212" s="64">
        <v>1</v>
      </c>
      <c r="G212" s="64">
        <v>1969</v>
      </c>
      <c r="H212" s="64">
        <v>49</v>
      </c>
      <c r="I212" s="65" t="s">
        <v>157</v>
      </c>
      <c r="J212" s="64">
        <v>3</v>
      </c>
      <c r="K212" s="108">
        <v>11</v>
      </c>
      <c r="L212" s="108">
        <v>58</v>
      </c>
      <c r="M212" s="71">
        <v>43465</v>
      </c>
      <c r="N212" s="232"/>
      <c r="O212" s="186"/>
      <c r="P212"/>
      <c r="Q212" s="174"/>
      <c r="R212" s="174"/>
      <c r="S212" s="10"/>
      <c r="T212" s="22"/>
      <c r="U212" s="21"/>
      <c r="V212" s="23"/>
      <c r="W212" s="24"/>
      <c r="X212" s="32"/>
    </row>
    <row r="213" spans="1:24" ht="15.2" customHeight="1">
      <c r="A213" s="66">
        <v>73</v>
      </c>
      <c r="B213" s="254">
        <v>744</v>
      </c>
      <c r="C213" s="61" t="s">
        <v>10</v>
      </c>
      <c r="D213" s="62" t="s">
        <v>163</v>
      </c>
      <c r="E213" s="63" t="s">
        <v>164</v>
      </c>
      <c r="F213" s="64">
        <v>1</v>
      </c>
      <c r="G213" s="64">
        <v>1920</v>
      </c>
      <c r="H213" s="64" t="s">
        <v>502</v>
      </c>
      <c r="I213" s="65" t="s">
        <v>157</v>
      </c>
      <c r="J213" s="61">
        <v>3</v>
      </c>
      <c r="K213" s="108">
        <v>12</v>
      </c>
      <c r="L213" s="108">
        <v>64</v>
      </c>
      <c r="M213" s="77" t="s">
        <v>1256</v>
      </c>
      <c r="N213" s="232"/>
      <c r="O213" s="186"/>
      <c r="P213"/>
      <c r="Q213" s="174"/>
      <c r="R213" s="174"/>
      <c r="S213" s="10"/>
      <c r="T213" s="22"/>
      <c r="U213" s="21"/>
      <c r="V213" s="23"/>
      <c r="W213" s="24"/>
      <c r="X213" s="32"/>
    </row>
    <row r="214" spans="1:24" ht="15.2" customHeight="1">
      <c r="A214" s="102">
        <v>74</v>
      </c>
      <c r="B214" s="255">
        <v>737</v>
      </c>
      <c r="C214" s="72" t="s">
        <v>334</v>
      </c>
      <c r="D214" s="78" t="s">
        <v>1124</v>
      </c>
      <c r="E214" s="84" t="s">
        <v>1125</v>
      </c>
      <c r="F214" s="72">
        <v>2</v>
      </c>
      <c r="G214" s="72">
        <v>1967</v>
      </c>
      <c r="H214" s="72">
        <v>51</v>
      </c>
      <c r="I214" s="75" t="s">
        <v>157</v>
      </c>
      <c r="J214" s="72">
        <v>3</v>
      </c>
      <c r="K214" s="107">
        <v>13</v>
      </c>
      <c r="L214" s="107">
        <v>10</v>
      </c>
      <c r="M214" s="76">
        <v>43465</v>
      </c>
      <c r="N214" s="232"/>
      <c r="O214" s="186"/>
      <c r="P214"/>
      <c r="Q214" s="174"/>
      <c r="R214" s="174"/>
      <c r="S214" s="10"/>
      <c r="T214" s="22"/>
      <c r="U214" s="21"/>
      <c r="V214" s="23"/>
      <c r="W214" s="24"/>
      <c r="X214" s="32"/>
    </row>
    <row r="215" spans="1:24" ht="15.2" customHeight="1">
      <c r="A215" s="66">
        <v>74</v>
      </c>
      <c r="B215" s="254">
        <v>737</v>
      </c>
      <c r="C215" s="61" t="s">
        <v>10</v>
      </c>
      <c r="D215" s="62" t="s">
        <v>188</v>
      </c>
      <c r="E215" s="63" t="s">
        <v>189</v>
      </c>
      <c r="F215" s="64">
        <v>1</v>
      </c>
      <c r="G215" s="185">
        <v>1950</v>
      </c>
      <c r="H215" s="64">
        <v>68</v>
      </c>
      <c r="I215" s="65" t="s">
        <v>157</v>
      </c>
      <c r="J215" s="61">
        <v>3</v>
      </c>
      <c r="K215" s="108">
        <v>13</v>
      </c>
      <c r="L215" s="108">
        <v>65</v>
      </c>
      <c r="M215" s="69">
        <v>43465</v>
      </c>
      <c r="N215" s="232"/>
      <c r="O215" s="186"/>
      <c r="P215" s="228"/>
      <c r="Q215" s="174"/>
      <c r="R215" s="174"/>
      <c r="S215" s="10"/>
      <c r="T215" s="22"/>
      <c r="U215" s="21"/>
      <c r="V215" s="23"/>
      <c r="W215" s="24"/>
      <c r="X215" s="32"/>
    </row>
    <row r="216" spans="1:24" ht="15.2" customHeight="1">
      <c r="A216" s="66">
        <v>78</v>
      </c>
      <c r="B216" s="254">
        <v>730</v>
      </c>
      <c r="C216" s="64" t="s">
        <v>78</v>
      </c>
      <c r="D216" s="62" t="s">
        <v>204</v>
      </c>
      <c r="E216" s="68" t="s">
        <v>205</v>
      </c>
      <c r="F216" s="64">
        <v>1</v>
      </c>
      <c r="G216" s="64">
        <v>1936</v>
      </c>
      <c r="H216" s="64">
        <v>82</v>
      </c>
      <c r="I216" s="65" t="s">
        <v>157</v>
      </c>
      <c r="J216" s="64">
        <v>3</v>
      </c>
      <c r="K216" s="108">
        <v>15</v>
      </c>
      <c r="L216" s="108">
        <v>67</v>
      </c>
      <c r="M216" s="69">
        <v>43281</v>
      </c>
      <c r="N216" s="232"/>
      <c r="O216" s="200"/>
      <c r="P216"/>
      <c r="Q216" s="174"/>
      <c r="R216" s="174"/>
      <c r="S216" s="10"/>
      <c r="T216" s="22"/>
      <c r="U216" s="21"/>
      <c r="V216" s="23"/>
      <c r="W216" s="24"/>
      <c r="X216" s="32"/>
    </row>
    <row r="217" spans="1:24" ht="15.2" customHeight="1">
      <c r="A217" s="66">
        <v>81</v>
      </c>
      <c r="B217" s="254">
        <v>727</v>
      </c>
      <c r="C217" s="61" t="s">
        <v>10</v>
      </c>
      <c r="D217" s="62" t="s">
        <v>180</v>
      </c>
      <c r="E217" s="63" t="s">
        <v>181</v>
      </c>
      <c r="F217" s="64">
        <v>1</v>
      </c>
      <c r="G217" s="64">
        <v>1942</v>
      </c>
      <c r="H217" s="64">
        <v>77</v>
      </c>
      <c r="I217" s="65" t="s">
        <v>157</v>
      </c>
      <c r="J217" s="61">
        <v>3</v>
      </c>
      <c r="K217" s="108">
        <v>16</v>
      </c>
      <c r="L217" s="108">
        <v>70</v>
      </c>
      <c r="M217" s="69">
        <v>43465</v>
      </c>
      <c r="N217" s="232"/>
      <c r="O217" s="186"/>
      <c r="P217"/>
      <c r="Q217" s="174"/>
      <c r="R217" s="174"/>
      <c r="S217" s="10"/>
      <c r="T217" s="22"/>
      <c r="U217" s="21"/>
      <c r="V217" s="23"/>
      <c r="W217" s="24"/>
      <c r="X217" s="32"/>
    </row>
    <row r="218" spans="1:24" ht="15.2" customHeight="1">
      <c r="A218" s="66">
        <v>81</v>
      </c>
      <c r="B218" s="254">
        <v>727</v>
      </c>
      <c r="C218" s="64" t="s">
        <v>10</v>
      </c>
      <c r="D218" s="62" t="s">
        <v>195</v>
      </c>
      <c r="E218" s="68" t="s">
        <v>196</v>
      </c>
      <c r="F218" s="64">
        <v>1</v>
      </c>
      <c r="G218" s="64">
        <v>1949</v>
      </c>
      <c r="H218" s="64">
        <v>69</v>
      </c>
      <c r="I218" s="65" t="s">
        <v>157</v>
      </c>
      <c r="J218" s="64">
        <v>3</v>
      </c>
      <c r="K218" s="108">
        <v>16</v>
      </c>
      <c r="L218" s="108">
        <v>70</v>
      </c>
      <c r="M218" s="69">
        <v>43465</v>
      </c>
      <c r="N218" s="232"/>
      <c r="O218" s="186"/>
      <c r="P218"/>
      <c r="Q218" s="174"/>
      <c r="R218" s="174"/>
      <c r="S218" s="10"/>
      <c r="T218" s="22"/>
      <c r="U218" s="21"/>
      <c r="V218" s="23"/>
      <c r="W218" s="24"/>
      <c r="X218" s="32"/>
    </row>
    <row r="219" spans="1:24" ht="15.2" customHeight="1">
      <c r="A219" s="66">
        <v>85</v>
      </c>
      <c r="B219" s="254">
        <v>715</v>
      </c>
      <c r="C219" s="61" t="s">
        <v>10</v>
      </c>
      <c r="D219" s="62" t="s">
        <v>442</v>
      </c>
      <c r="E219" s="63" t="s">
        <v>443</v>
      </c>
      <c r="F219" s="64">
        <v>1</v>
      </c>
      <c r="G219" s="185">
        <v>1949</v>
      </c>
      <c r="H219" s="64">
        <v>69</v>
      </c>
      <c r="I219" s="65" t="s">
        <v>157</v>
      </c>
      <c r="J219" s="64">
        <v>3</v>
      </c>
      <c r="K219" s="108">
        <v>18</v>
      </c>
      <c r="L219" s="108">
        <v>73</v>
      </c>
      <c r="M219" s="69">
        <v>43465</v>
      </c>
      <c r="N219" s="232"/>
      <c r="O219" s="186"/>
      <c r="P219"/>
      <c r="Q219" s="174"/>
      <c r="R219" s="174"/>
      <c r="S219" s="10"/>
      <c r="T219" s="22"/>
      <c r="U219" s="21"/>
      <c r="V219" s="23"/>
      <c r="W219" s="24"/>
      <c r="X219" s="32"/>
    </row>
    <row r="220" spans="1:24" ht="15.2" customHeight="1">
      <c r="A220" s="102">
        <v>98</v>
      </c>
      <c r="B220" s="253">
        <v>672</v>
      </c>
      <c r="C220" s="72" t="s">
        <v>334</v>
      </c>
      <c r="D220" s="81" t="s">
        <v>213</v>
      </c>
      <c r="E220" s="81" t="s">
        <v>214</v>
      </c>
      <c r="F220" s="72">
        <v>2</v>
      </c>
      <c r="G220" s="72">
        <v>1962</v>
      </c>
      <c r="H220" s="72">
        <v>53</v>
      </c>
      <c r="I220" s="72" t="s">
        <v>157</v>
      </c>
      <c r="J220" s="72">
        <v>3</v>
      </c>
      <c r="K220" s="107">
        <v>19</v>
      </c>
      <c r="L220" s="107">
        <v>14</v>
      </c>
      <c r="M220" s="80">
        <v>43101</v>
      </c>
      <c r="N220" s="232"/>
      <c r="O220" s="186"/>
      <c r="P220"/>
      <c r="Q220" s="174"/>
      <c r="R220" s="174"/>
      <c r="S220" s="10"/>
      <c r="T220" s="22"/>
      <c r="U220" s="21"/>
      <c r="V220" s="23"/>
      <c r="W220" s="24"/>
      <c r="X220" s="32"/>
    </row>
    <row r="221" spans="1:24" ht="15.2" customHeight="1">
      <c r="A221" s="66">
        <v>100</v>
      </c>
      <c r="B221" s="254">
        <v>666</v>
      </c>
      <c r="C221" s="61" t="s">
        <v>10</v>
      </c>
      <c r="D221" s="62" t="s">
        <v>169</v>
      </c>
      <c r="E221" s="63" t="s">
        <v>170</v>
      </c>
      <c r="F221" s="64">
        <v>1</v>
      </c>
      <c r="G221" s="64">
        <v>1931</v>
      </c>
      <c r="H221" s="64">
        <v>87</v>
      </c>
      <c r="I221" s="65" t="s">
        <v>157</v>
      </c>
      <c r="J221" s="61">
        <v>3</v>
      </c>
      <c r="K221" s="108">
        <v>20</v>
      </c>
      <c r="L221" s="108">
        <v>86</v>
      </c>
      <c r="M221" s="69">
        <v>40049</v>
      </c>
      <c r="N221" s="232"/>
      <c r="O221" s="186"/>
      <c r="P221"/>
      <c r="Q221" s="174"/>
      <c r="R221" s="174"/>
      <c r="S221" s="10"/>
      <c r="T221" s="22"/>
      <c r="U221" s="21"/>
      <c r="V221" s="23"/>
      <c r="W221" s="24"/>
      <c r="X221" s="32"/>
    </row>
    <row r="222" spans="1:24" ht="15.2" customHeight="1">
      <c r="A222" s="66">
        <v>109</v>
      </c>
      <c r="B222" s="254">
        <v>653</v>
      </c>
      <c r="C222" s="61" t="s">
        <v>10</v>
      </c>
      <c r="D222" s="62" t="s">
        <v>173</v>
      </c>
      <c r="E222" s="63" t="s">
        <v>174</v>
      </c>
      <c r="F222" s="64">
        <v>1</v>
      </c>
      <c r="G222" s="64">
        <v>1939</v>
      </c>
      <c r="H222" s="64">
        <v>79</v>
      </c>
      <c r="I222" s="65" t="s">
        <v>157</v>
      </c>
      <c r="J222" s="61">
        <v>3</v>
      </c>
      <c r="K222" s="108">
        <v>21</v>
      </c>
      <c r="L222" s="108">
        <v>95</v>
      </c>
      <c r="M222" s="69">
        <v>41639</v>
      </c>
      <c r="N222" s="232"/>
      <c r="O222" s="186"/>
      <c r="P222"/>
      <c r="Q222" s="174"/>
      <c r="R222" s="174"/>
      <c r="S222" s="10"/>
      <c r="T222" s="22"/>
      <c r="U222" s="21"/>
      <c r="V222" s="23"/>
      <c r="W222" s="24"/>
      <c r="X222" s="32"/>
    </row>
    <row r="223" spans="1:24" ht="15.2" customHeight="1">
      <c r="A223" s="66">
        <v>120</v>
      </c>
      <c r="B223" s="254">
        <v>633</v>
      </c>
      <c r="C223" s="61" t="s">
        <v>10</v>
      </c>
      <c r="D223" s="62" t="s">
        <v>171</v>
      </c>
      <c r="E223" s="63" t="s">
        <v>172</v>
      </c>
      <c r="F223" s="64">
        <v>1</v>
      </c>
      <c r="G223" s="64">
        <v>1933</v>
      </c>
      <c r="H223" s="64" t="s">
        <v>502</v>
      </c>
      <c r="I223" s="65" t="s">
        <v>157</v>
      </c>
      <c r="J223" s="61">
        <v>3</v>
      </c>
      <c r="K223" s="108">
        <v>22</v>
      </c>
      <c r="L223" s="108">
        <v>106</v>
      </c>
      <c r="M223" s="77" t="s">
        <v>1256</v>
      </c>
      <c r="N223" s="232"/>
      <c r="O223" s="186"/>
      <c r="P223"/>
      <c r="Q223" s="174"/>
      <c r="R223" s="174"/>
      <c r="S223" s="10"/>
      <c r="T223" s="22"/>
      <c r="U223" s="21"/>
      <c r="V223" s="23"/>
      <c r="W223" s="24"/>
      <c r="X223" s="32"/>
    </row>
    <row r="224" spans="1:24" ht="15.2" customHeight="1">
      <c r="A224" s="66">
        <v>133</v>
      </c>
      <c r="B224" s="254">
        <v>617</v>
      </c>
      <c r="C224" s="64" t="s">
        <v>10</v>
      </c>
      <c r="D224" s="62" t="s">
        <v>375</v>
      </c>
      <c r="E224" s="68" t="s">
        <v>387</v>
      </c>
      <c r="F224" s="64">
        <v>1</v>
      </c>
      <c r="G224" s="64">
        <v>1956</v>
      </c>
      <c r="H224" s="64">
        <v>62</v>
      </c>
      <c r="I224" s="65" t="s">
        <v>157</v>
      </c>
      <c r="J224" s="64">
        <v>3</v>
      </c>
      <c r="K224" s="108">
        <v>23</v>
      </c>
      <c r="L224" s="108">
        <v>118</v>
      </c>
      <c r="M224" s="69">
        <v>43465</v>
      </c>
      <c r="N224" s="232"/>
      <c r="O224" s="186"/>
      <c r="P224"/>
      <c r="Q224" s="174"/>
      <c r="R224" s="174"/>
      <c r="S224" s="10"/>
      <c r="T224" s="22"/>
      <c r="U224" s="21"/>
      <c r="V224" s="23"/>
      <c r="W224" s="24"/>
      <c r="X224" s="32"/>
    </row>
    <row r="225" spans="1:24" ht="15.2" customHeight="1">
      <c r="A225" s="66">
        <v>135</v>
      </c>
      <c r="B225" s="254">
        <v>616</v>
      </c>
      <c r="C225" s="61" t="s">
        <v>10</v>
      </c>
      <c r="D225" s="62" t="s">
        <v>498</v>
      </c>
      <c r="E225" s="68" t="s">
        <v>535</v>
      </c>
      <c r="F225" s="64">
        <v>1</v>
      </c>
      <c r="G225" s="64">
        <v>1960</v>
      </c>
      <c r="H225" s="64">
        <v>58</v>
      </c>
      <c r="I225" s="65" t="s">
        <v>157</v>
      </c>
      <c r="J225" s="61">
        <v>3</v>
      </c>
      <c r="K225" s="108">
        <v>24</v>
      </c>
      <c r="L225" s="108">
        <v>120</v>
      </c>
      <c r="M225" s="69">
        <v>43465</v>
      </c>
      <c r="N225" s="232"/>
      <c r="O225" s="186"/>
      <c r="P225"/>
      <c r="Q225" s="174"/>
      <c r="R225" s="174"/>
      <c r="S225" s="10"/>
      <c r="T225" s="22"/>
      <c r="U225" s="21"/>
      <c r="V225" s="23"/>
      <c r="W225" s="24"/>
      <c r="X225" s="32"/>
    </row>
    <row r="226" spans="1:24" ht="15.2" customHeight="1">
      <c r="A226" s="66">
        <v>140</v>
      </c>
      <c r="B226" s="254">
        <v>607</v>
      </c>
      <c r="C226" s="61" t="s">
        <v>78</v>
      </c>
      <c r="D226" s="62" t="s">
        <v>184</v>
      </c>
      <c r="E226" s="63" t="s">
        <v>185</v>
      </c>
      <c r="F226" s="64">
        <v>1</v>
      </c>
      <c r="G226" s="64">
        <v>1937</v>
      </c>
      <c r="H226" s="64">
        <v>81</v>
      </c>
      <c r="I226" s="65" t="s">
        <v>157</v>
      </c>
      <c r="J226" s="61">
        <v>3</v>
      </c>
      <c r="K226" s="108">
        <v>25</v>
      </c>
      <c r="L226" s="108">
        <v>125</v>
      </c>
      <c r="M226" s="69">
        <v>42004</v>
      </c>
      <c r="N226" s="232"/>
      <c r="O226" s="186"/>
      <c r="P226"/>
      <c r="Q226" s="174"/>
      <c r="R226" s="174"/>
      <c r="S226" s="10"/>
      <c r="T226" s="22"/>
      <c r="U226" s="21"/>
      <c r="V226" s="23"/>
      <c r="W226" s="24"/>
      <c r="X226" s="32"/>
    </row>
    <row r="227" spans="1:24" ht="15.2" customHeight="1">
      <c r="A227" s="66">
        <v>148</v>
      </c>
      <c r="B227" s="254">
        <v>596</v>
      </c>
      <c r="C227" s="64" t="s">
        <v>334</v>
      </c>
      <c r="D227" s="62" t="s">
        <v>1115</v>
      </c>
      <c r="E227" s="68" t="s">
        <v>536</v>
      </c>
      <c r="F227" s="64">
        <v>1</v>
      </c>
      <c r="G227" s="64">
        <v>1940</v>
      </c>
      <c r="H227" s="64">
        <v>78</v>
      </c>
      <c r="I227" s="65" t="s">
        <v>157</v>
      </c>
      <c r="J227" s="64">
        <v>3</v>
      </c>
      <c r="K227" s="108">
        <v>26</v>
      </c>
      <c r="L227" s="108">
        <v>132</v>
      </c>
      <c r="M227" s="69">
        <v>43465</v>
      </c>
      <c r="N227" s="232"/>
      <c r="O227" s="186"/>
      <c r="P227" s="106"/>
      <c r="Q227" s="174"/>
      <c r="R227" s="174"/>
      <c r="S227" s="10"/>
      <c r="T227" s="22"/>
      <c r="U227" s="21"/>
      <c r="V227" s="23"/>
      <c r="W227" s="24"/>
      <c r="X227" s="32"/>
    </row>
    <row r="228" spans="1:24" ht="15.2" customHeight="1">
      <c r="A228" s="66">
        <v>158</v>
      </c>
      <c r="B228" s="254">
        <v>583</v>
      </c>
      <c r="C228" s="64" t="s">
        <v>10</v>
      </c>
      <c r="D228" s="62" t="s">
        <v>690</v>
      </c>
      <c r="E228" s="68" t="s">
        <v>821</v>
      </c>
      <c r="F228" s="64">
        <v>1</v>
      </c>
      <c r="G228" s="64">
        <v>1955</v>
      </c>
      <c r="H228" s="64">
        <v>63</v>
      </c>
      <c r="I228" s="65" t="s">
        <v>157</v>
      </c>
      <c r="J228" s="64">
        <v>3</v>
      </c>
      <c r="K228" s="108">
        <v>27</v>
      </c>
      <c r="L228" s="108">
        <v>141</v>
      </c>
      <c r="M228" s="69">
        <v>43465</v>
      </c>
      <c r="N228" s="232"/>
      <c r="O228" s="186"/>
      <c r="P228" s="106"/>
      <c r="Q228" s="174"/>
      <c r="R228" s="174"/>
      <c r="S228" s="10"/>
      <c r="T228" s="22"/>
      <c r="U228" s="21"/>
      <c r="V228" s="23"/>
      <c r="W228" s="24"/>
      <c r="X228" s="32"/>
    </row>
    <row r="229" spans="1:24" ht="15.2" customHeight="1">
      <c r="A229" s="66">
        <v>159</v>
      </c>
      <c r="B229" s="254">
        <v>580</v>
      </c>
      <c r="C229" s="61" t="s">
        <v>10</v>
      </c>
      <c r="D229" s="62" t="s">
        <v>182</v>
      </c>
      <c r="E229" s="63" t="s">
        <v>183</v>
      </c>
      <c r="F229" s="64">
        <v>1</v>
      </c>
      <c r="G229" s="64">
        <v>1930</v>
      </c>
      <c r="H229" s="64">
        <v>88</v>
      </c>
      <c r="I229" s="65" t="s">
        <v>157</v>
      </c>
      <c r="J229" s="61">
        <v>3</v>
      </c>
      <c r="K229" s="108">
        <v>28</v>
      </c>
      <c r="L229" s="108">
        <v>142</v>
      </c>
      <c r="M229" s="69">
        <v>40908</v>
      </c>
      <c r="N229" s="232"/>
      <c r="O229" s="186"/>
      <c r="P229"/>
      <c r="Q229" s="174"/>
      <c r="R229" s="174"/>
      <c r="S229" s="10"/>
      <c r="T229" s="22"/>
      <c r="U229" s="21"/>
      <c r="V229" s="23"/>
      <c r="W229" s="24"/>
      <c r="X229" s="32"/>
    </row>
    <row r="230" spans="1:24" ht="15.2" customHeight="1">
      <c r="A230" s="66">
        <v>179</v>
      </c>
      <c r="B230" s="254">
        <v>553</v>
      </c>
      <c r="C230" s="61" t="s">
        <v>78</v>
      </c>
      <c r="D230" s="62" t="s">
        <v>186</v>
      </c>
      <c r="E230" s="63" t="s">
        <v>187</v>
      </c>
      <c r="F230" s="64">
        <v>1</v>
      </c>
      <c r="G230" s="64">
        <v>1950</v>
      </c>
      <c r="H230" s="64">
        <v>68</v>
      </c>
      <c r="I230" s="65" t="s">
        <v>157</v>
      </c>
      <c r="J230" s="61">
        <v>3</v>
      </c>
      <c r="K230" s="108">
        <v>29</v>
      </c>
      <c r="L230" s="108">
        <v>159</v>
      </c>
      <c r="M230" s="69">
        <v>39994</v>
      </c>
      <c r="N230" s="232"/>
      <c r="O230" s="186"/>
      <c r="P230" s="106"/>
      <c r="Q230" s="174"/>
      <c r="R230" s="174"/>
      <c r="S230" s="10"/>
      <c r="T230" s="22"/>
      <c r="U230" s="21"/>
      <c r="V230" s="23"/>
      <c r="W230" s="24"/>
      <c r="X230" s="32"/>
    </row>
    <row r="231" spans="1:24" ht="15.2" customHeight="1">
      <c r="A231" s="102">
        <v>181</v>
      </c>
      <c r="B231" s="255">
        <v>550</v>
      </c>
      <c r="C231" s="72" t="s">
        <v>10</v>
      </c>
      <c r="D231" s="78" t="s">
        <v>200</v>
      </c>
      <c r="E231" s="84" t="s">
        <v>201</v>
      </c>
      <c r="F231" s="72">
        <v>2</v>
      </c>
      <c r="G231" s="72">
        <v>1942</v>
      </c>
      <c r="H231" s="72">
        <v>76</v>
      </c>
      <c r="I231" s="75" t="s">
        <v>157</v>
      </c>
      <c r="J231" s="72">
        <v>3</v>
      </c>
      <c r="K231" s="107">
        <v>30</v>
      </c>
      <c r="L231" s="107">
        <v>21</v>
      </c>
      <c r="M231" s="76">
        <v>43465</v>
      </c>
      <c r="N231" s="232"/>
      <c r="O231" s="186"/>
      <c r="P231" s="106"/>
      <c r="Q231" s="174"/>
      <c r="R231" s="174"/>
      <c r="S231" s="10"/>
      <c r="T231" s="22"/>
      <c r="U231" s="21"/>
      <c r="V231" s="23"/>
      <c r="W231" s="24"/>
      <c r="X231" s="24"/>
    </row>
    <row r="232" spans="1:24" ht="15.2" customHeight="1">
      <c r="A232" s="66">
        <v>182</v>
      </c>
      <c r="B232" s="254">
        <v>549</v>
      </c>
      <c r="C232" s="64" t="s">
        <v>10</v>
      </c>
      <c r="D232" s="62" t="s">
        <v>349</v>
      </c>
      <c r="E232" s="68" t="s">
        <v>354</v>
      </c>
      <c r="F232" s="64">
        <v>1</v>
      </c>
      <c r="G232" s="64">
        <v>1974</v>
      </c>
      <c r="H232" s="64">
        <v>44</v>
      </c>
      <c r="I232" s="65" t="s">
        <v>157</v>
      </c>
      <c r="J232" s="64">
        <v>3</v>
      </c>
      <c r="K232" s="108">
        <v>31</v>
      </c>
      <c r="L232" s="108">
        <v>161</v>
      </c>
      <c r="M232" s="69">
        <v>43101</v>
      </c>
      <c r="N232" s="232"/>
      <c r="O232" s="186"/>
      <c r="P232" s="106"/>
      <c r="Q232" s="174"/>
      <c r="R232" s="174"/>
      <c r="S232" s="10"/>
      <c r="T232" s="22"/>
      <c r="U232" s="21"/>
      <c r="V232" s="23"/>
      <c r="W232" s="24"/>
      <c r="X232" s="32"/>
    </row>
    <row r="233" spans="1:24" ht="15.2" customHeight="1">
      <c r="A233" s="66">
        <v>187</v>
      </c>
      <c r="B233" s="254">
        <v>545</v>
      </c>
      <c r="C233" s="64" t="s">
        <v>10</v>
      </c>
      <c r="D233" s="62" t="s">
        <v>890</v>
      </c>
      <c r="E233" s="68" t="s">
        <v>891</v>
      </c>
      <c r="F233" s="64">
        <v>1</v>
      </c>
      <c r="G233" s="64">
        <v>1935</v>
      </c>
      <c r="H233" s="64">
        <v>83</v>
      </c>
      <c r="I233" s="65" t="s">
        <v>157</v>
      </c>
      <c r="J233" s="64">
        <v>3</v>
      </c>
      <c r="K233" s="108">
        <v>32</v>
      </c>
      <c r="L233" s="108">
        <v>165</v>
      </c>
      <c r="M233" s="69">
        <v>43465</v>
      </c>
      <c r="N233" s="232"/>
      <c r="O233" s="186"/>
      <c r="P233" s="106"/>
      <c r="Q233" s="174"/>
      <c r="R233" s="174"/>
      <c r="S233" s="10"/>
      <c r="T233" s="22"/>
      <c r="U233" s="21"/>
      <c r="V233" s="23"/>
      <c r="W233" s="24"/>
      <c r="X233" s="32"/>
    </row>
    <row r="234" spans="1:24" ht="15.2" customHeight="1">
      <c r="A234" s="66">
        <v>191</v>
      </c>
      <c r="B234" s="254">
        <v>540</v>
      </c>
      <c r="C234" s="61" t="s">
        <v>10</v>
      </c>
      <c r="D234" s="62" t="s">
        <v>445</v>
      </c>
      <c r="E234" s="63" t="s">
        <v>446</v>
      </c>
      <c r="F234" s="64">
        <v>1</v>
      </c>
      <c r="G234" s="64">
        <v>1945</v>
      </c>
      <c r="H234" s="64">
        <v>73</v>
      </c>
      <c r="I234" s="65" t="s">
        <v>157</v>
      </c>
      <c r="J234" s="61">
        <v>3</v>
      </c>
      <c r="K234" s="108">
        <v>33</v>
      </c>
      <c r="L234" s="108">
        <v>169</v>
      </c>
      <c r="M234" s="69">
        <v>43465</v>
      </c>
      <c r="N234" s="232"/>
      <c r="O234" s="186"/>
      <c r="P234" s="106"/>
      <c r="Q234" s="174"/>
      <c r="R234" s="174"/>
      <c r="S234" s="10"/>
      <c r="T234" s="22"/>
      <c r="U234" s="21"/>
      <c r="V234" s="23"/>
      <c r="W234" s="24"/>
      <c r="X234" s="32"/>
    </row>
    <row r="235" spans="1:24" ht="15.2" customHeight="1">
      <c r="A235" s="102">
        <v>198</v>
      </c>
      <c r="B235" s="253">
        <v>534</v>
      </c>
      <c r="C235" s="72" t="s">
        <v>10</v>
      </c>
      <c r="D235" s="81" t="s">
        <v>1128</v>
      </c>
      <c r="E235" s="81" t="s">
        <v>1129</v>
      </c>
      <c r="F235" s="72">
        <v>2</v>
      </c>
      <c r="G235" s="72">
        <v>1958</v>
      </c>
      <c r="H235" s="72">
        <v>60</v>
      </c>
      <c r="I235" s="72" t="s">
        <v>157</v>
      </c>
      <c r="J235" s="72">
        <v>3</v>
      </c>
      <c r="K235" s="107">
        <v>34</v>
      </c>
      <c r="L235" s="107">
        <v>23</v>
      </c>
      <c r="M235" s="80">
        <v>43465</v>
      </c>
      <c r="N235" s="232"/>
      <c r="O235" s="186"/>
      <c r="P235" s="106"/>
      <c r="Q235" s="174"/>
      <c r="R235" s="174"/>
      <c r="S235" s="10"/>
      <c r="T235" s="22"/>
      <c r="U235" s="21"/>
      <c r="V235" s="23"/>
      <c r="W235" s="24"/>
      <c r="X235" s="32"/>
    </row>
    <row r="236" spans="1:24" ht="15.2" customHeight="1">
      <c r="A236" s="102">
        <v>206</v>
      </c>
      <c r="B236" s="253">
        <v>524</v>
      </c>
      <c r="C236" s="72" t="s">
        <v>10</v>
      </c>
      <c r="D236" s="81" t="s">
        <v>1172</v>
      </c>
      <c r="E236" s="81" t="s">
        <v>1173</v>
      </c>
      <c r="F236" s="72">
        <v>2</v>
      </c>
      <c r="G236" s="72">
        <v>1944</v>
      </c>
      <c r="H236" s="72">
        <v>74</v>
      </c>
      <c r="I236" s="72" t="s">
        <v>157</v>
      </c>
      <c r="J236" s="72">
        <v>3</v>
      </c>
      <c r="K236" s="107">
        <v>35</v>
      </c>
      <c r="L236" s="107">
        <v>24</v>
      </c>
      <c r="M236" s="80">
        <v>43465</v>
      </c>
      <c r="N236" s="232"/>
      <c r="O236" s="186"/>
      <c r="P236" s="106"/>
      <c r="Q236" s="174"/>
      <c r="R236" s="174"/>
      <c r="S236" s="10"/>
      <c r="T236" s="22"/>
      <c r="U236" s="21"/>
      <c r="V236" s="23"/>
      <c r="W236" s="24"/>
      <c r="X236" s="32"/>
    </row>
    <row r="237" spans="1:24" ht="15.2" customHeight="1">
      <c r="A237" s="66">
        <v>206</v>
      </c>
      <c r="B237" s="254">
        <v>524</v>
      </c>
      <c r="C237" s="61" t="s">
        <v>78</v>
      </c>
      <c r="D237" s="62" t="s">
        <v>388</v>
      </c>
      <c r="E237" s="63" t="s">
        <v>190</v>
      </c>
      <c r="F237" s="61">
        <v>1</v>
      </c>
      <c r="G237" s="207">
        <v>1926</v>
      </c>
      <c r="H237" s="64" t="s">
        <v>502</v>
      </c>
      <c r="I237" s="65" t="s">
        <v>157</v>
      </c>
      <c r="J237" s="61">
        <v>3</v>
      </c>
      <c r="K237" s="108">
        <v>35</v>
      </c>
      <c r="L237" s="108">
        <v>183</v>
      </c>
      <c r="M237" s="77" t="s">
        <v>675</v>
      </c>
      <c r="N237" s="232"/>
      <c r="O237" s="186"/>
      <c r="P237" s="228"/>
      <c r="Q237" s="174"/>
      <c r="R237" s="174"/>
      <c r="S237" s="10"/>
      <c r="T237" s="22"/>
      <c r="U237" s="21"/>
      <c r="V237" s="23"/>
      <c r="W237" s="24"/>
      <c r="X237" s="32"/>
    </row>
    <row r="238" spans="1:24" ht="15.2" customHeight="1">
      <c r="A238" s="66">
        <v>210</v>
      </c>
      <c r="B238" s="254">
        <v>522</v>
      </c>
      <c r="C238" s="64" t="s">
        <v>10</v>
      </c>
      <c r="D238" s="62" t="s">
        <v>377</v>
      </c>
      <c r="E238" s="68" t="s">
        <v>378</v>
      </c>
      <c r="F238" s="64">
        <v>1</v>
      </c>
      <c r="G238" s="64">
        <v>1940</v>
      </c>
      <c r="H238" s="64">
        <v>78</v>
      </c>
      <c r="I238" s="65" t="s">
        <v>157</v>
      </c>
      <c r="J238" s="64">
        <v>3</v>
      </c>
      <c r="K238" s="108">
        <v>37</v>
      </c>
      <c r="L238" s="108">
        <v>186</v>
      </c>
      <c r="M238" s="69">
        <v>43465</v>
      </c>
      <c r="N238" s="232"/>
      <c r="O238" s="111"/>
      <c r="P238" s="111"/>
      <c r="Q238" s="174"/>
      <c r="R238" s="174"/>
      <c r="S238" s="10"/>
      <c r="T238" s="22"/>
      <c r="U238" s="21"/>
      <c r="V238" s="23"/>
      <c r="W238" s="24"/>
      <c r="X238" s="30"/>
    </row>
    <row r="239" spans="1:24" ht="15.2" customHeight="1">
      <c r="A239" s="66">
        <v>213</v>
      </c>
      <c r="B239" s="254">
        <v>518</v>
      </c>
      <c r="C239" s="61" t="s">
        <v>10</v>
      </c>
      <c r="D239" s="62" t="s">
        <v>329</v>
      </c>
      <c r="E239" s="63" t="s">
        <v>330</v>
      </c>
      <c r="F239" s="64">
        <v>1</v>
      </c>
      <c r="G239" s="64">
        <v>1953</v>
      </c>
      <c r="H239" s="64">
        <v>65</v>
      </c>
      <c r="I239" s="65" t="s">
        <v>157</v>
      </c>
      <c r="J239" s="64">
        <v>3</v>
      </c>
      <c r="K239" s="108">
        <v>38</v>
      </c>
      <c r="L239" s="108">
        <v>189</v>
      </c>
      <c r="M239" s="69">
        <v>43465</v>
      </c>
      <c r="N239" s="232"/>
      <c r="O239" s="242"/>
      <c r="P239" s="228"/>
      <c r="Q239" s="174"/>
      <c r="R239" s="174"/>
      <c r="S239" s="10"/>
      <c r="T239" s="22"/>
      <c r="U239" s="21"/>
      <c r="V239" s="23"/>
      <c r="W239" s="24"/>
      <c r="X239" s="32"/>
    </row>
    <row r="240" spans="1:24" ht="15.2" customHeight="1">
      <c r="A240" s="66">
        <v>220</v>
      </c>
      <c r="B240" s="254">
        <v>514</v>
      </c>
      <c r="C240" s="61" t="s">
        <v>10</v>
      </c>
      <c r="D240" s="62" t="s">
        <v>335</v>
      </c>
      <c r="E240" s="63" t="s">
        <v>336</v>
      </c>
      <c r="F240" s="64">
        <v>1</v>
      </c>
      <c r="G240" s="64">
        <v>1945</v>
      </c>
      <c r="H240" s="64">
        <v>73</v>
      </c>
      <c r="I240" s="65" t="s">
        <v>157</v>
      </c>
      <c r="J240" s="64">
        <v>3</v>
      </c>
      <c r="K240" s="108">
        <v>39</v>
      </c>
      <c r="L240" s="108">
        <v>196</v>
      </c>
      <c r="M240" s="69">
        <v>43465</v>
      </c>
      <c r="N240" s="232"/>
      <c r="O240" s="186"/>
      <c r="P240" s="228"/>
      <c r="Q240" s="174"/>
      <c r="R240" s="174"/>
      <c r="S240" s="10"/>
      <c r="T240" s="22"/>
      <c r="U240" s="21"/>
      <c r="V240" s="23"/>
      <c r="W240" s="24"/>
      <c r="X240" s="32"/>
    </row>
    <row r="241" spans="1:24" ht="15.2" customHeight="1">
      <c r="A241" s="102">
        <v>221</v>
      </c>
      <c r="B241" s="255">
        <v>512</v>
      </c>
      <c r="C241" s="72" t="s">
        <v>10</v>
      </c>
      <c r="D241" s="78" t="s">
        <v>202</v>
      </c>
      <c r="E241" s="84" t="s">
        <v>203</v>
      </c>
      <c r="F241" s="72">
        <v>2</v>
      </c>
      <c r="G241" s="72">
        <v>1959</v>
      </c>
      <c r="H241" s="72">
        <v>59</v>
      </c>
      <c r="I241" s="75" t="s">
        <v>157</v>
      </c>
      <c r="J241" s="72">
        <v>3</v>
      </c>
      <c r="K241" s="107">
        <v>40</v>
      </c>
      <c r="L241" s="107">
        <v>25</v>
      </c>
      <c r="M241" s="76">
        <v>43465</v>
      </c>
      <c r="N241" s="232"/>
      <c r="O241" s="186"/>
      <c r="P241" s="200"/>
      <c r="Q241" s="174"/>
      <c r="R241" s="174"/>
      <c r="S241" s="10"/>
      <c r="T241" s="22"/>
      <c r="U241" s="10"/>
      <c r="V241" s="23"/>
      <c r="W241" s="24"/>
      <c r="X241" s="32"/>
    </row>
    <row r="242" spans="1:24" ht="15.2" customHeight="1">
      <c r="A242" s="66">
        <v>228</v>
      </c>
      <c r="B242" s="254">
        <v>504</v>
      </c>
      <c r="C242" s="61" t="s">
        <v>10</v>
      </c>
      <c r="D242" s="62" t="s">
        <v>457</v>
      </c>
      <c r="E242" s="63" t="s">
        <v>458</v>
      </c>
      <c r="F242" s="64">
        <v>1</v>
      </c>
      <c r="G242" s="64">
        <v>1962</v>
      </c>
      <c r="H242" s="64">
        <v>56</v>
      </c>
      <c r="I242" s="65" t="s">
        <v>157</v>
      </c>
      <c r="J242" s="61">
        <v>3</v>
      </c>
      <c r="K242" s="108">
        <v>41</v>
      </c>
      <c r="L242" s="108">
        <v>202</v>
      </c>
      <c r="M242" s="69">
        <v>43465</v>
      </c>
      <c r="N242" s="232"/>
      <c r="O242" s="186"/>
      <c r="P242" s="200"/>
      <c r="Q242" s="174"/>
      <c r="R242" s="174"/>
      <c r="S242" s="10"/>
      <c r="T242" s="22"/>
      <c r="U242" s="10"/>
      <c r="V242" s="23"/>
      <c r="W242" s="24"/>
      <c r="X242" s="32"/>
    </row>
    <row r="243" spans="1:24" ht="15.2" customHeight="1">
      <c r="A243" s="66">
        <v>233</v>
      </c>
      <c r="B243" s="254">
        <v>502</v>
      </c>
      <c r="C243" s="64" t="s">
        <v>10</v>
      </c>
      <c r="D243" s="62" t="s">
        <v>191</v>
      </c>
      <c r="E243" s="68" t="s">
        <v>192</v>
      </c>
      <c r="F243" s="64">
        <v>1</v>
      </c>
      <c r="G243" s="64">
        <v>1929</v>
      </c>
      <c r="H243" s="64">
        <v>89</v>
      </c>
      <c r="I243" s="65" t="s">
        <v>157</v>
      </c>
      <c r="J243" s="64">
        <v>3</v>
      </c>
      <c r="K243" s="108">
        <v>42</v>
      </c>
      <c r="L243" s="108">
        <v>207</v>
      </c>
      <c r="M243" s="69">
        <v>43465</v>
      </c>
      <c r="N243" s="232"/>
      <c r="O243" s="242"/>
      <c r="P243" s="228"/>
      <c r="Q243" s="174"/>
      <c r="R243" s="174"/>
      <c r="S243" s="10"/>
      <c r="T243" s="22"/>
      <c r="U243" s="21"/>
      <c r="V243" s="23"/>
      <c r="W243" s="24"/>
      <c r="X243" s="32"/>
    </row>
    <row r="244" spans="1:24" ht="15.2" customHeight="1">
      <c r="A244" s="66">
        <v>241</v>
      </c>
      <c r="B244" s="254">
        <v>500</v>
      </c>
      <c r="C244" s="64" t="s">
        <v>10</v>
      </c>
      <c r="D244" s="62" t="s">
        <v>199</v>
      </c>
      <c r="E244" s="68" t="s">
        <v>323</v>
      </c>
      <c r="F244" s="64">
        <v>1</v>
      </c>
      <c r="G244" s="64">
        <v>1946</v>
      </c>
      <c r="H244" s="64">
        <v>72</v>
      </c>
      <c r="I244" s="65" t="s">
        <v>157</v>
      </c>
      <c r="J244" s="64">
        <v>3</v>
      </c>
      <c r="K244" s="108">
        <v>43</v>
      </c>
      <c r="L244" s="108">
        <v>214</v>
      </c>
      <c r="M244" s="69">
        <v>41341</v>
      </c>
      <c r="N244" s="232"/>
      <c r="O244" s="186"/>
      <c r="P244" s="228"/>
      <c r="Q244" s="174"/>
      <c r="R244" s="174"/>
      <c r="S244" s="10"/>
      <c r="T244" s="22"/>
      <c r="U244" s="10"/>
      <c r="V244" s="23"/>
      <c r="W244" s="24"/>
      <c r="X244" s="32"/>
    </row>
    <row r="245" spans="1:24" ht="15.2" customHeight="1">
      <c r="A245" s="102">
        <v>248</v>
      </c>
      <c r="B245" s="255">
        <v>498</v>
      </c>
      <c r="C245" s="72" t="s">
        <v>10</v>
      </c>
      <c r="D245" s="78" t="s">
        <v>1130</v>
      </c>
      <c r="E245" s="84" t="s">
        <v>1131</v>
      </c>
      <c r="F245" s="72">
        <v>2</v>
      </c>
      <c r="G245" s="72">
        <v>1944</v>
      </c>
      <c r="H245" s="72">
        <v>74</v>
      </c>
      <c r="I245" s="75" t="s">
        <v>157</v>
      </c>
      <c r="J245" s="72">
        <v>3</v>
      </c>
      <c r="K245" s="107">
        <v>44</v>
      </c>
      <c r="L245" s="107">
        <v>29</v>
      </c>
      <c r="M245" s="76">
        <v>42551</v>
      </c>
      <c r="N245" s="232"/>
      <c r="O245" s="196"/>
      <c r="P245" s="243"/>
      <c r="Q245" s="183"/>
      <c r="R245" s="183"/>
      <c r="S245" s="10"/>
      <c r="T245" s="22"/>
      <c r="U245" s="21"/>
      <c r="V245" s="23"/>
      <c r="W245" s="24"/>
      <c r="X245" s="32"/>
    </row>
    <row r="246" spans="1:24" ht="15.2" customHeight="1">
      <c r="A246" s="102">
        <v>252</v>
      </c>
      <c r="B246" s="255">
        <v>493</v>
      </c>
      <c r="C246" s="72" t="s">
        <v>10</v>
      </c>
      <c r="D246" s="78" t="s">
        <v>1140</v>
      </c>
      <c r="E246" s="74" t="s">
        <v>1141</v>
      </c>
      <c r="F246" s="72">
        <v>2</v>
      </c>
      <c r="G246" s="72">
        <v>1971</v>
      </c>
      <c r="H246" s="72">
        <v>47</v>
      </c>
      <c r="I246" s="75" t="s">
        <v>157</v>
      </c>
      <c r="J246" s="72">
        <v>3</v>
      </c>
      <c r="K246" s="107">
        <v>45</v>
      </c>
      <c r="L246" s="107">
        <v>32</v>
      </c>
      <c r="M246" s="80">
        <v>43465</v>
      </c>
      <c r="N246" s="232"/>
      <c r="O246" s="186"/>
      <c r="P246" s="228"/>
      <c r="Q246" s="174"/>
      <c r="R246" s="174"/>
      <c r="S246" s="10"/>
      <c r="T246" s="22"/>
      <c r="U246" s="21"/>
      <c r="V246" s="23"/>
      <c r="W246" s="24"/>
      <c r="X246" s="32"/>
    </row>
    <row r="247" spans="1:24" ht="15.2" customHeight="1">
      <c r="A247" s="102">
        <v>256</v>
      </c>
      <c r="B247" s="253">
        <v>489</v>
      </c>
      <c r="C247" s="72" t="s">
        <v>10</v>
      </c>
      <c r="D247" s="81" t="s">
        <v>1136</v>
      </c>
      <c r="E247" s="81" t="s">
        <v>1137</v>
      </c>
      <c r="F247" s="72">
        <v>2</v>
      </c>
      <c r="G247" s="72">
        <v>1952</v>
      </c>
      <c r="H247" s="72">
        <v>66</v>
      </c>
      <c r="I247" s="72" t="s">
        <v>157</v>
      </c>
      <c r="J247" s="72">
        <v>3</v>
      </c>
      <c r="K247" s="107">
        <v>46</v>
      </c>
      <c r="L247" s="107">
        <v>33</v>
      </c>
      <c r="M247" s="80">
        <v>43465</v>
      </c>
      <c r="N247" s="232"/>
      <c r="O247" s="186"/>
      <c r="P247" s="200"/>
      <c r="Q247" s="174"/>
      <c r="R247" s="174"/>
      <c r="T247" s="7"/>
      <c r="V247" s="33"/>
      <c r="W247" s="34"/>
      <c r="X247" s="35"/>
    </row>
    <row r="248" spans="1:24" ht="15.2" customHeight="1">
      <c r="A248" s="102">
        <v>264</v>
      </c>
      <c r="B248" s="255">
        <v>480</v>
      </c>
      <c r="C248" s="72" t="s">
        <v>10</v>
      </c>
      <c r="D248" s="78" t="s">
        <v>193</v>
      </c>
      <c r="E248" s="79" t="s">
        <v>194</v>
      </c>
      <c r="F248" s="72">
        <v>2</v>
      </c>
      <c r="G248" s="72">
        <v>1951</v>
      </c>
      <c r="H248" s="72">
        <v>67</v>
      </c>
      <c r="I248" s="75" t="s">
        <v>157</v>
      </c>
      <c r="J248" s="72">
        <v>3</v>
      </c>
      <c r="K248" s="107">
        <v>47</v>
      </c>
      <c r="L248" s="107">
        <v>37</v>
      </c>
      <c r="M248" s="76">
        <v>42369</v>
      </c>
      <c r="N248" s="232"/>
      <c r="O248" s="186"/>
      <c r="P248" s="228"/>
      <c r="Q248" s="174"/>
      <c r="R248" s="174"/>
      <c r="T248" s="7"/>
      <c r="V248" s="33"/>
      <c r="W248" s="34"/>
      <c r="X248" s="35"/>
    </row>
    <row r="249" spans="1:24" ht="15.2" customHeight="1">
      <c r="A249" s="102">
        <v>266</v>
      </c>
      <c r="B249" s="253">
        <v>478</v>
      </c>
      <c r="C249" s="72" t="s">
        <v>10</v>
      </c>
      <c r="D249" s="81" t="s">
        <v>1146</v>
      </c>
      <c r="E249" s="81" t="s">
        <v>1147</v>
      </c>
      <c r="F249" s="72">
        <v>2</v>
      </c>
      <c r="G249" s="72">
        <v>1956</v>
      </c>
      <c r="H249" s="72">
        <v>62</v>
      </c>
      <c r="I249" s="72" t="s">
        <v>157</v>
      </c>
      <c r="J249" s="72">
        <v>3</v>
      </c>
      <c r="K249" s="107">
        <v>48</v>
      </c>
      <c r="L249" s="107">
        <v>38</v>
      </c>
      <c r="M249" s="80">
        <v>43465</v>
      </c>
      <c r="N249" s="232"/>
      <c r="O249" s="186"/>
      <c r="P249" s="200"/>
      <c r="Q249" s="174"/>
      <c r="R249" s="174"/>
      <c r="S249" s="36"/>
      <c r="T249" s="22"/>
      <c r="U249" s="10"/>
      <c r="V249" s="23"/>
      <c r="W249" s="24"/>
      <c r="X249" s="28"/>
    </row>
    <row r="250" spans="1:24" ht="15.2" customHeight="1">
      <c r="A250" s="66">
        <v>270</v>
      </c>
      <c r="B250" s="254">
        <v>472</v>
      </c>
      <c r="C250" s="64" t="s">
        <v>10</v>
      </c>
      <c r="D250" s="62" t="s">
        <v>822</v>
      </c>
      <c r="E250" s="68" t="s">
        <v>823</v>
      </c>
      <c r="F250" s="64">
        <v>1</v>
      </c>
      <c r="G250" s="64">
        <v>1961</v>
      </c>
      <c r="H250" s="64">
        <v>57</v>
      </c>
      <c r="I250" s="65" t="s">
        <v>157</v>
      </c>
      <c r="J250" s="64">
        <v>3</v>
      </c>
      <c r="K250" s="108">
        <v>49</v>
      </c>
      <c r="L250" s="108">
        <v>232</v>
      </c>
      <c r="M250" s="90">
        <v>43465</v>
      </c>
      <c r="N250" s="232"/>
      <c r="O250" s="196"/>
      <c r="P250" s="243"/>
      <c r="Q250" s="183"/>
      <c r="R250" s="183"/>
      <c r="S250" s="10"/>
      <c r="T250" s="22"/>
      <c r="U250" s="10"/>
      <c r="V250" s="23"/>
      <c r="W250" s="24"/>
      <c r="X250" s="30"/>
    </row>
    <row r="251" spans="1:24" ht="15.2" customHeight="1">
      <c r="A251" s="66">
        <v>281</v>
      </c>
      <c r="B251" s="254">
        <v>456</v>
      </c>
      <c r="C251" s="61" t="s">
        <v>334</v>
      </c>
      <c r="D251" s="62" t="s">
        <v>423</v>
      </c>
      <c r="E251" s="68" t="s">
        <v>640</v>
      </c>
      <c r="F251" s="64">
        <v>1</v>
      </c>
      <c r="G251" s="64">
        <v>1948</v>
      </c>
      <c r="H251" s="64">
        <v>70</v>
      </c>
      <c r="I251" s="65" t="s">
        <v>157</v>
      </c>
      <c r="J251" s="61">
        <v>3</v>
      </c>
      <c r="K251" s="108">
        <v>50</v>
      </c>
      <c r="L251" s="108">
        <v>243</v>
      </c>
      <c r="M251" s="69">
        <v>42004</v>
      </c>
      <c r="N251" s="232"/>
      <c r="O251" s="186"/>
      <c r="P251" s="200"/>
      <c r="Q251" s="174"/>
      <c r="R251" s="174"/>
      <c r="S251" s="10"/>
      <c r="T251" s="22"/>
      <c r="U251" s="10"/>
      <c r="V251" s="23"/>
      <c r="W251" s="24"/>
      <c r="X251" s="32"/>
    </row>
    <row r="252" spans="1:24" ht="15.2" customHeight="1">
      <c r="A252" s="66">
        <v>285</v>
      </c>
      <c r="B252" s="254">
        <v>452</v>
      </c>
      <c r="C252" s="64" t="s">
        <v>10</v>
      </c>
      <c r="D252" s="62" t="s">
        <v>380</v>
      </c>
      <c r="E252" s="68" t="s">
        <v>391</v>
      </c>
      <c r="F252" s="64">
        <v>1</v>
      </c>
      <c r="G252" s="64">
        <v>1935</v>
      </c>
      <c r="H252" s="64">
        <v>83</v>
      </c>
      <c r="I252" s="65" t="s">
        <v>157</v>
      </c>
      <c r="J252" s="64">
        <v>3</v>
      </c>
      <c r="K252" s="108">
        <v>51</v>
      </c>
      <c r="L252" s="108">
        <v>247</v>
      </c>
      <c r="M252" s="69">
        <v>43465</v>
      </c>
      <c r="N252" s="232"/>
      <c r="O252" s="186"/>
      <c r="P252" s="200"/>
      <c r="Q252" s="174"/>
      <c r="R252" s="174"/>
      <c r="S252" s="10"/>
      <c r="T252" s="22"/>
      <c r="U252" s="10"/>
      <c r="V252" s="23"/>
      <c r="W252" s="24"/>
      <c r="X252" s="32"/>
    </row>
    <row r="253" spans="1:24" ht="15.2" customHeight="1">
      <c r="A253" s="66">
        <v>287</v>
      </c>
      <c r="B253" s="254">
        <v>450</v>
      </c>
      <c r="C253" s="61" t="s">
        <v>10</v>
      </c>
      <c r="D253" s="62" t="s">
        <v>209</v>
      </c>
      <c r="E253" s="63" t="s">
        <v>210</v>
      </c>
      <c r="F253" s="64">
        <v>1</v>
      </c>
      <c r="G253" s="64">
        <v>1933</v>
      </c>
      <c r="H253" s="64">
        <v>85</v>
      </c>
      <c r="I253" s="65" t="s">
        <v>157</v>
      </c>
      <c r="J253" s="61">
        <v>3</v>
      </c>
      <c r="K253" s="108">
        <v>52</v>
      </c>
      <c r="L253" s="108">
        <v>249</v>
      </c>
      <c r="M253" s="69">
        <v>42185</v>
      </c>
      <c r="N253" s="232"/>
      <c r="O253" s="186"/>
      <c r="P253" s="228"/>
      <c r="Q253" s="183"/>
      <c r="R253" s="183"/>
      <c r="T253" s="7"/>
      <c r="V253" s="33"/>
      <c r="W253" s="34"/>
      <c r="X253" s="35"/>
    </row>
    <row r="254" spans="1:24" ht="15.2" customHeight="1">
      <c r="A254" s="66">
        <v>289</v>
      </c>
      <c r="B254" s="254">
        <v>449</v>
      </c>
      <c r="C254" s="61" t="s">
        <v>10</v>
      </c>
      <c r="D254" s="62" t="s">
        <v>451</v>
      </c>
      <c r="E254" s="63" t="s">
        <v>452</v>
      </c>
      <c r="F254" s="64">
        <v>1</v>
      </c>
      <c r="G254" s="64">
        <v>1957</v>
      </c>
      <c r="H254" s="64">
        <v>61</v>
      </c>
      <c r="I254" s="65" t="s">
        <v>157</v>
      </c>
      <c r="J254" s="61">
        <v>3</v>
      </c>
      <c r="K254" s="108">
        <v>53</v>
      </c>
      <c r="L254" s="108">
        <v>251</v>
      </c>
      <c r="M254" s="69">
        <v>43465</v>
      </c>
      <c r="N254" s="232"/>
      <c r="O254" s="186"/>
      <c r="P254" s="200"/>
      <c r="Q254" s="183"/>
      <c r="R254" s="183"/>
      <c r="T254" s="7"/>
      <c r="V254" s="33"/>
      <c r="W254" s="34"/>
      <c r="X254" s="35"/>
    </row>
    <row r="255" spans="1:24" ht="15.2" customHeight="1">
      <c r="A255" s="66">
        <v>293</v>
      </c>
      <c r="B255" s="254">
        <v>446</v>
      </c>
      <c r="C255" s="61" t="s">
        <v>10</v>
      </c>
      <c r="D255" s="62" t="s">
        <v>222</v>
      </c>
      <c r="E255" s="63" t="s">
        <v>223</v>
      </c>
      <c r="F255" s="64">
        <v>1</v>
      </c>
      <c r="G255" s="64">
        <v>1952</v>
      </c>
      <c r="H255" s="64">
        <v>66</v>
      </c>
      <c r="I255" s="65" t="s">
        <v>157</v>
      </c>
      <c r="J255" s="64">
        <v>3</v>
      </c>
      <c r="K255" s="108">
        <v>54</v>
      </c>
      <c r="L255" s="108">
        <v>255</v>
      </c>
      <c r="M255" s="69">
        <v>43465</v>
      </c>
      <c r="N255" s="232"/>
      <c r="O255" s="196"/>
      <c r="P255" s="243"/>
      <c r="Q255" s="183"/>
      <c r="R255" s="183"/>
      <c r="T255" s="7"/>
      <c r="V255" s="33"/>
      <c r="W255" s="34"/>
      <c r="X255" s="35"/>
    </row>
    <row r="256" spans="1:24" ht="15.2" customHeight="1">
      <c r="A256" s="102">
        <v>298</v>
      </c>
      <c r="B256" s="253">
        <v>443</v>
      </c>
      <c r="C256" s="72" t="s">
        <v>334</v>
      </c>
      <c r="D256" s="81" t="s">
        <v>1508</v>
      </c>
      <c r="E256" s="81" t="s">
        <v>1509</v>
      </c>
      <c r="F256" s="72">
        <v>2</v>
      </c>
      <c r="G256" s="72">
        <v>1961</v>
      </c>
      <c r="H256" s="72">
        <v>57</v>
      </c>
      <c r="I256" s="75" t="s">
        <v>665</v>
      </c>
      <c r="J256" s="72">
        <v>3</v>
      </c>
      <c r="K256" s="107">
        <v>55</v>
      </c>
      <c r="L256" s="107">
        <v>39</v>
      </c>
      <c r="M256" s="80">
        <v>43465</v>
      </c>
      <c r="N256" s="232"/>
      <c r="O256" s="196"/>
      <c r="P256" s="243"/>
      <c r="Q256" s="183"/>
      <c r="R256" s="183"/>
      <c r="T256" s="7"/>
      <c r="V256" s="33"/>
      <c r="W256" s="34"/>
      <c r="X256" s="35"/>
    </row>
    <row r="257" spans="1:24" ht="15.2" customHeight="1">
      <c r="A257" s="66">
        <v>302</v>
      </c>
      <c r="B257" s="254">
        <v>441</v>
      </c>
      <c r="C257" s="61" t="s">
        <v>10</v>
      </c>
      <c r="D257" s="62" t="s">
        <v>820</v>
      </c>
      <c r="E257" s="63" t="s">
        <v>459</v>
      </c>
      <c r="F257" s="64">
        <v>1</v>
      </c>
      <c r="G257" s="64">
        <v>1953</v>
      </c>
      <c r="H257" s="64">
        <v>65</v>
      </c>
      <c r="I257" s="65" t="s">
        <v>157</v>
      </c>
      <c r="J257" s="61">
        <v>3</v>
      </c>
      <c r="K257" s="108">
        <v>56</v>
      </c>
      <c r="L257" s="108">
        <v>263</v>
      </c>
      <c r="M257" s="69">
        <v>43281</v>
      </c>
      <c r="N257" s="232"/>
      <c r="O257" s="186"/>
      <c r="P257" s="228"/>
      <c r="Q257" s="174"/>
      <c r="R257" s="174"/>
      <c r="S257" s="10"/>
      <c r="T257" s="22"/>
      <c r="U257" s="21"/>
      <c r="V257" s="23"/>
      <c r="W257" s="24"/>
      <c r="X257" s="32"/>
    </row>
    <row r="258" spans="1:24" ht="15.2" customHeight="1">
      <c r="A258" s="102">
        <v>310</v>
      </c>
      <c r="B258" s="255">
        <v>437</v>
      </c>
      <c r="C258" s="72" t="s">
        <v>10</v>
      </c>
      <c r="D258" s="78" t="s">
        <v>221</v>
      </c>
      <c r="E258" s="79" t="s">
        <v>1142</v>
      </c>
      <c r="F258" s="72">
        <v>2</v>
      </c>
      <c r="G258" s="72">
        <v>1948</v>
      </c>
      <c r="H258" s="72">
        <v>70</v>
      </c>
      <c r="I258" s="75" t="s">
        <v>157</v>
      </c>
      <c r="J258" s="72">
        <v>3</v>
      </c>
      <c r="K258" s="107">
        <v>57</v>
      </c>
      <c r="L258" s="107">
        <v>42</v>
      </c>
      <c r="M258" s="76">
        <v>43465</v>
      </c>
      <c r="N258" s="232"/>
      <c r="O258" s="196"/>
      <c r="P258" s="243"/>
      <c r="Q258" s="183"/>
      <c r="R258" s="183"/>
      <c r="S258" s="10"/>
      <c r="T258" s="22"/>
      <c r="U258" s="21"/>
      <c r="V258" s="23"/>
      <c r="W258" s="24"/>
      <c r="X258" s="32"/>
    </row>
    <row r="259" spans="1:24" ht="15.2" customHeight="1">
      <c r="A259" s="66">
        <v>323</v>
      </c>
      <c r="B259" s="254">
        <v>426</v>
      </c>
      <c r="C259" s="61" t="s">
        <v>334</v>
      </c>
      <c r="D259" s="62" t="s">
        <v>478</v>
      </c>
      <c r="E259" s="63" t="s">
        <v>479</v>
      </c>
      <c r="F259" s="64">
        <v>1</v>
      </c>
      <c r="G259" s="64">
        <v>1965</v>
      </c>
      <c r="H259" s="64">
        <v>53</v>
      </c>
      <c r="I259" s="65" t="s">
        <v>157</v>
      </c>
      <c r="J259" s="61">
        <v>3</v>
      </c>
      <c r="K259" s="108">
        <v>58</v>
      </c>
      <c r="L259" s="108">
        <v>279</v>
      </c>
      <c r="M259" s="69" t="s">
        <v>1507</v>
      </c>
      <c r="N259" s="232"/>
      <c r="O259" s="186"/>
      <c r="P259" s="106"/>
      <c r="Q259" s="174"/>
      <c r="R259" s="174"/>
      <c r="T259" s="7"/>
      <c r="V259" s="33"/>
      <c r="W259" s="34"/>
      <c r="X259" s="35"/>
    </row>
    <row r="260" spans="1:24" ht="15.2" customHeight="1">
      <c r="A260" s="66">
        <v>323</v>
      </c>
      <c r="B260" s="254">
        <v>426</v>
      </c>
      <c r="C260" s="61" t="s">
        <v>10</v>
      </c>
      <c r="D260" s="62" t="s">
        <v>382</v>
      </c>
      <c r="E260" s="63" t="s">
        <v>393</v>
      </c>
      <c r="F260" s="64">
        <v>1</v>
      </c>
      <c r="G260" s="64">
        <v>1948</v>
      </c>
      <c r="H260" s="64">
        <v>70</v>
      </c>
      <c r="I260" s="65" t="s">
        <v>157</v>
      </c>
      <c r="J260" s="64">
        <v>3</v>
      </c>
      <c r="K260" s="108">
        <v>58</v>
      </c>
      <c r="L260" s="108">
        <v>279</v>
      </c>
      <c r="M260" s="69">
        <v>43465</v>
      </c>
      <c r="N260" s="232"/>
      <c r="O260" s="186"/>
      <c r="P260" s="200"/>
      <c r="Q260" s="174"/>
      <c r="R260" s="174"/>
      <c r="S260" s="10"/>
      <c r="T260" s="22"/>
      <c r="U260" s="21"/>
      <c r="V260" s="23"/>
      <c r="W260" s="24"/>
      <c r="X260" s="32"/>
    </row>
    <row r="261" spans="1:24" ht="15.2" customHeight="1">
      <c r="A261" s="66">
        <v>327</v>
      </c>
      <c r="B261" s="254">
        <v>425</v>
      </c>
      <c r="C261" s="61" t="s">
        <v>10</v>
      </c>
      <c r="D261" s="62" t="s">
        <v>547</v>
      </c>
      <c r="E261" s="68" t="s">
        <v>641</v>
      </c>
      <c r="F261" s="64">
        <v>1</v>
      </c>
      <c r="G261" s="64">
        <v>1971</v>
      </c>
      <c r="H261" s="64">
        <v>47</v>
      </c>
      <c r="I261" s="65" t="s">
        <v>157</v>
      </c>
      <c r="J261" s="61">
        <v>3</v>
      </c>
      <c r="K261" s="108">
        <v>60</v>
      </c>
      <c r="L261" s="108">
        <v>282</v>
      </c>
      <c r="M261" s="69">
        <v>43281</v>
      </c>
      <c r="N261" s="232"/>
      <c r="O261" s="196"/>
      <c r="P261" s="243"/>
      <c r="Q261" s="174"/>
      <c r="R261" s="174"/>
      <c r="S261" s="10"/>
      <c r="T261" s="22"/>
      <c r="U261" s="21"/>
      <c r="V261" s="23"/>
      <c r="W261" s="24"/>
      <c r="X261" s="32"/>
    </row>
    <row r="262" spans="1:24" ht="15.2" customHeight="1">
      <c r="A262" s="66">
        <v>331</v>
      </c>
      <c r="B262" s="254">
        <v>424</v>
      </c>
      <c r="C262" s="64" t="s">
        <v>10</v>
      </c>
      <c r="D262" s="62" t="s">
        <v>333</v>
      </c>
      <c r="E262" s="68" t="s">
        <v>353</v>
      </c>
      <c r="F262" s="64">
        <v>1</v>
      </c>
      <c r="G262" s="64">
        <v>1948</v>
      </c>
      <c r="H262" s="64">
        <v>70</v>
      </c>
      <c r="I262" s="65" t="s">
        <v>157</v>
      </c>
      <c r="J262" s="64">
        <v>3</v>
      </c>
      <c r="K262" s="108">
        <v>61</v>
      </c>
      <c r="L262" s="108">
        <v>286</v>
      </c>
      <c r="M262" s="69">
        <v>43465</v>
      </c>
      <c r="N262" s="232"/>
      <c r="O262" s="196"/>
      <c r="P262" s="243"/>
      <c r="Q262" s="174"/>
      <c r="R262" s="174"/>
      <c r="S262" s="10"/>
      <c r="T262" s="22"/>
      <c r="U262" s="21"/>
      <c r="V262" s="23"/>
      <c r="W262" s="24"/>
      <c r="X262" s="32"/>
    </row>
    <row r="263" spans="1:24" ht="15.2" customHeight="1">
      <c r="A263" s="66">
        <v>335</v>
      </c>
      <c r="B263" s="254">
        <v>423</v>
      </c>
      <c r="C263" s="61" t="s">
        <v>334</v>
      </c>
      <c r="D263" s="62" t="s">
        <v>449</v>
      </c>
      <c r="E263" s="63" t="s">
        <v>450</v>
      </c>
      <c r="F263" s="64">
        <v>1</v>
      </c>
      <c r="G263" s="64">
        <v>1944</v>
      </c>
      <c r="H263" s="64">
        <v>74</v>
      </c>
      <c r="I263" s="65" t="s">
        <v>157</v>
      </c>
      <c r="J263" s="61">
        <v>3</v>
      </c>
      <c r="K263" s="108">
        <v>62</v>
      </c>
      <c r="L263" s="108">
        <v>291</v>
      </c>
      <c r="M263" s="69">
        <v>43465</v>
      </c>
      <c r="N263" s="232"/>
      <c r="O263" s="186"/>
      <c r="P263" s="106"/>
      <c r="Q263" s="174"/>
      <c r="R263" s="174"/>
      <c r="S263" s="10"/>
      <c r="T263" s="22"/>
      <c r="U263" s="10"/>
      <c r="V263" s="23"/>
      <c r="W263" s="24"/>
      <c r="X263" s="32"/>
    </row>
    <row r="264" spans="1:24" ht="15.2" customHeight="1">
      <c r="A264" s="66">
        <v>338</v>
      </c>
      <c r="B264" s="254">
        <v>422</v>
      </c>
      <c r="C264" s="61" t="s">
        <v>10</v>
      </c>
      <c r="D264" s="62" t="s">
        <v>472</v>
      </c>
      <c r="E264" s="63" t="s">
        <v>473</v>
      </c>
      <c r="F264" s="64">
        <v>1</v>
      </c>
      <c r="G264" s="64">
        <v>1941</v>
      </c>
      <c r="H264" s="64">
        <v>77</v>
      </c>
      <c r="I264" s="65" t="s">
        <v>157</v>
      </c>
      <c r="J264" s="61">
        <v>3</v>
      </c>
      <c r="K264" s="108">
        <v>63</v>
      </c>
      <c r="L264" s="108">
        <v>293</v>
      </c>
      <c r="M264" s="69">
        <v>43465</v>
      </c>
      <c r="N264" s="232"/>
      <c r="O264" s="186"/>
      <c r="P264" s="106"/>
      <c r="Q264" s="174"/>
      <c r="R264" s="174"/>
      <c r="S264" s="10"/>
      <c r="T264" s="22"/>
      <c r="U264" s="10"/>
      <c r="V264" s="23"/>
      <c r="W264" s="24"/>
      <c r="X264" s="32"/>
    </row>
    <row r="265" spans="1:24" ht="15.2" customHeight="1">
      <c r="A265" s="102">
        <v>339</v>
      </c>
      <c r="B265" s="253">
        <v>421</v>
      </c>
      <c r="C265" s="72" t="s">
        <v>10</v>
      </c>
      <c r="D265" s="81" t="s">
        <v>1148</v>
      </c>
      <c r="E265" s="81" t="s">
        <v>1149</v>
      </c>
      <c r="F265" s="72">
        <v>2</v>
      </c>
      <c r="G265" s="72">
        <v>1960</v>
      </c>
      <c r="H265" s="72">
        <v>58</v>
      </c>
      <c r="I265" s="72" t="s">
        <v>157</v>
      </c>
      <c r="J265" s="72">
        <v>3</v>
      </c>
      <c r="K265" s="107">
        <v>64</v>
      </c>
      <c r="L265" s="107">
        <v>46</v>
      </c>
      <c r="M265" s="80">
        <v>43465</v>
      </c>
      <c r="N265" s="232"/>
      <c r="O265" s="196"/>
      <c r="P265" s="243"/>
      <c r="Q265" s="174"/>
      <c r="R265" s="174"/>
      <c r="S265" s="10"/>
      <c r="T265" s="22"/>
      <c r="U265" s="10"/>
      <c r="V265" s="23"/>
      <c r="W265" s="24"/>
      <c r="X265" s="32"/>
    </row>
    <row r="266" spans="1:24" ht="15.75" customHeight="1">
      <c r="A266" s="102">
        <v>344</v>
      </c>
      <c r="B266" s="255">
        <v>420</v>
      </c>
      <c r="C266" s="72" t="s">
        <v>10</v>
      </c>
      <c r="D266" s="78" t="s">
        <v>211</v>
      </c>
      <c r="E266" s="84" t="s">
        <v>212</v>
      </c>
      <c r="F266" s="72">
        <v>2</v>
      </c>
      <c r="G266" s="72">
        <v>1957</v>
      </c>
      <c r="H266" s="72">
        <v>61</v>
      </c>
      <c r="I266" s="75" t="s">
        <v>157</v>
      </c>
      <c r="J266" s="72">
        <v>3</v>
      </c>
      <c r="K266" s="107">
        <v>65</v>
      </c>
      <c r="L266" s="107">
        <v>49</v>
      </c>
      <c r="M266" s="76">
        <v>43281</v>
      </c>
      <c r="N266" s="232"/>
      <c r="O266" s="186"/>
      <c r="P266" s="228"/>
      <c r="Q266" s="174"/>
      <c r="R266" s="174"/>
      <c r="S266" s="10"/>
      <c r="T266" s="22"/>
      <c r="U266" s="10"/>
      <c r="V266" s="23"/>
      <c r="W266" s="24"/>
      <c r="X266" s="32"/>
    </row>
    <row r="267" spans="1:24" ht="15.2" customHeight="1">
      <c r="A267" s="66">
        <v>344</v>
      </c>
      <c r="B267" s="254">
        <v>420</v>
      </c>
      <c r="C267" s="64" t="s">
        <v>10</v>
      </c>
      <c r="D267" s="62" t="s">
        <v>990</v>
      </c>
      <c r="E267" s="68" t="s">
        <v>937</v>
      </c>
      <c r="F267" s="64">
        <v>1</v>
      </c>
      <c r="G267" s="64">
        <v>1947</v>
      </c>
      <c r="H267" s="64">
        <v>71</v>
      </c>
      <c r="I267" s="65" t="s">
        <v>157</v>
      </c>
      <c r="J267" s="64">
        <v>3</v>
      </c>
      <c r="K267" s="108">
        <v>65</v>
      </c>
      <c r="L267" s="108">
        <v>296</v>
      </c>
      <c r="M267" s="69">
        <v>43465</v>
      </c>
      <c r="N267" s="232"/>
      <c r="O267" s="186"/>
      <c r="P267" s="228"/>
      <c r="Q267" s="174"/>
      <c r="R267" s="174"/>
      <c r="T267" s="7"/>
      <c r="V267" s="33"/>
      <c r="W267" s="34"/>
      <c r="X267" s="35"/>
    </row>
    <row r="268" spans="1:24" ht="15.2" customHeight="1">
      <c r="A268" s="66">
        <v>349</v>
      </c>
      <c r="B268" s="254">
        <v>419</v>
      </c>
      <c r="C268" s="64" t="s">
        <v>10</v>
      </c>
      <c r="D268" s="62" t="s">
        <v>545</v>
      </c>
      <c r="E268" s="68" t="s">
        <v>206</v>
      </c>
      <c r="F268" s="64">
        <v>1</v>
      </c>
      <c r="G268" s="64">
        <v>1938</v>
      </c>
      <c r="H268" s="64">
        <v>80</v>
      </c>
      <c r="I268" s="65" t="s">
        <v>157</v>
      </c>
      <c r="J268" s="64">
        <v>3</v>
      </c>
      <c r="K268" s="108">
        <v>67</v>
      </c>
      <c r="L268" s="108">
        <v>299</v>
      </c>
      <c r="M268" s="69">
        <v>43465</v>
      </c>
      <c r="N268" s="232"/>
      <c r="O268" s="186"/>
      <c r="P268" s="179"/>
      <c r="Q268" s="183"/>
      <c r="R268" s="183"/>
      <c r="S268" s="36"/>
      <c r="T268" s="22"/>
      <c r="U268" s="10"/>
      <c r="V268" s="23"/>
      <c r="W268" s="24"/>
      <c r="X268" s="28"/>
    </row>
    <row r="269" spans="1:24" ht="15.2" customHeight="1">
      <c r="A269" s="66">
        <v>352</v>
      </c>
      <c r="B269" s="254">
        <v>418</v>
      </c>
      <c r="C269" s="64" t="s">
        <v>10</v>
      </c>
      <c r="D269" s="62" t="s">
        <v>350</v>
      </c>
      <c r="E269" s="68" t="s">
        <v>351</v>
      </c>
      <c r="F269" s="64">
        <v>1</v>
      </c>
      <c r="G269" s="64">
        <v>1938</v>
      </c>
      <c r="H269" s="64">
        <v>80</v>
      </c>
      <c r="I269" s="65" t="s">
        <v>157</v>
      </c>
      <c r="J269" s="64">
        <v>3</v>
      </c>
      <c r="K269" s="108">
        <v>68</v>
      </c>
      <c r="L269" s="108">
        <v>302</v>
      </c>
      <c r="M269" s="69">
        <v>43465</v>
      </c>
      <c r="N269" s="232"/>
      <c r="O269" s="186"/>
      <c r="P269" s="228"/>
      <c r="Q269" s="174"/>
      <c r="R269" s="174"/>
      <c r="S269" s="10"/>
      <c r="T269" s="22"/>
      <c r="U269" s="21"/>
      <c r="V269" s="23"/>
      <c r="W269" s="24"/>
      <c r="X269" s="32"/>
    </row>
    <row r="270" spans="1:24" ht="15.2" customHeight="1">
      <c r="A270" s="66">
        <v>355</v>
      </c>
      <c r="B270" s="254">
        <v>417</v>
      </c>
      <c r="C270" s="61" t="s">
        <v>10</v>
      </c>
      <c r="D270" s="62" t="s">
        <v>546</v>
      </c>
      <c r="E270" s="68" t="s">
        <v>491</v>
      </c>
      <c r="F270" s="64">
        <v>1</v>
      </c>
      <c r="G270" s="64">
        <v>1953</v>
      </c>
      <c r="H270" s="64">
        <v>65</v>
      </c>
      <c r="I270" s="65" t="s">
        <v>157</v>
      </c>
      <c r="J270" s="61">
        <v>3</v>
      </c>
      <c r="K270" s="108">
        <v>69</v>
      </c>
      <c r="L270" s="108">
        <v>305</v>
      </c>
      <c r="M270" s="69">
        <v>43465</v>
      </c>
      <c r="N270" s="232"/>
      <c r="O270" s="186"/>
      <c r="P270" s="106"/>
      <c r="Q270" s="174"/>
      <c r="R270" s="174"/>
      <c r="S270" s="10"/>
      <c r="T270" s="22"/>
      <c r="U270" s="10"/>
      <c r="V270" s="23"/>
      <c r="W270" s="24"/>
      <c r="X270" s="32"/>
    </row>
    <row r="271" spans="1:24" ht="15.2" customHeight="1">
      <c r="A271" s="66">
        <v>357</v>
      </c>
      <c r="B271" s="251">
        <v>416</v>
      </c>
      <c r="C271" s="64" t="s">
        <v>334</v>
      </c>
      <c r="D271" s="70" t="s">
        <v>1645</v>
      </c>
      <c r="E271" s="70" t="s">
        <v>1646</v>
      </c>
      <c r="F271" s="64">
        <v>1</v>
      </c>
      <c r="G271" s="64">
        <v>1953</v>
      </c>
      <c r="H271" s="64">
        <v>65</v>
      </c>
      <c r="I271" s="65" t="s">
        <v>157</v>
      </c>
      <c r="J271" s="64">
        <v>3</v>
      </c>
      <c r="K271" s="108">
        <v>70</v>
      </c>
      <c r="L271" s="108">
        <v>307</v>
      </c>
      <c r="M271" s="71">
        <v>43465</v>
      </c>
      <c r="N271" s="232"/>
      <c r="O271" s="186"/>
      <c r="P271" s="228"/>
      <c r="Q271" s="174"/>
      <c r="R271" s="174"/>
      <c r="S271" s="36"/>
      <c r="T271" s="22"/>
      <c r="U271" s="10"/>
      <c r="V271" s="23"/>
      <c r="W271" s="24"/>
      <c r="X271" s="28"/>
    </row>
    <row r="272" spans="1:24" ht="15.2" customHeight="1">
      <c r="A272" s="102">
        <v>362</v>
      </c>
      <c r="B272" s="255">
        <v>414</v>
      </c>
      <c r="C272" s="72" t="s">
        <v>10</v>
      </c>
      <c r="D272" s="78" t="s">
        <v>1143</v>
      </c>
      <c r="E272" s="84" t="s">
        <v>1144</v>
      </c>
      <c r="F272" s="72">
        <v>2</v>
      </c>
      <c r="G272" s="72">
        <v>1960</v>
      </c>
      <c r="H272" s="72">
        <v>58</v>
      </c>
      <c r="I272" s="75" t="s">
        <v>157</v>
      </c>
      <c r="J272" s="72">
        <v>3</v>
      </c>
      <c r="K272" s="107">
        <v>71</v>
      </c>
      <c r="L272" s="107">
        <v>52</v>
      </c>
      <c r="M272" s="76">
        <v>42735</v>
      </c>
      <c r="N272" s="232"/>
      <c r="O272" s="186"/>
      <c r="P272" s="179"/>
      <c r="Q272" s="183"/>
      <c r="R272" s="183"/>
      <c r="S272" s="10"/>
      <c r="T272" s="22"/>
      <c r="U272" s="10"/>
      <c r="V272" s="23"/>
      <c r="W272" s="24"/>
      <c r="X272" s="32"/>
    </row>
    <row r="273" spans="1:24" ht="15.2" customHeight="1">
      <c r="A273" s="66">
        <v>362</v>
      </c>
      <c r="B273" s="254">
        <v>414</v>
      </c>
      <c r="C273" s="61" t="s">
        <v>10</v>
      </c>
      <c r="D273" s="62" t="s">
        <v>455</v>
      </c>
      <c r="E273" s="63" t="s">
        <v>456</v>
      </c>
      <c r="F273" s="64">
        <v>1</v>
      </c>
      <c r="G273" s="64">
        <v>1966</v>
      </c>
      <c r="H273" s="64">
        <v>52</v>
      </c>
      <c r="I273" s="65" t="s">
        <v>157</v>
      </c>
      <c r="J273" s="61">
        <v>3</v>
      </c>
      <c r="K273" s="108">
        <v>71</v>
      </c>
      <c r="L273" s="108">
        <v>311</v>
      </c>
      <c r="M273" s="69">
        <v>43465</v>
      </c>
      <c r="N273" s="232"/>
      <c r="O273" s="186"/>
      <c r="P273" s="200"/>
      <c r="Q273" s="174"/>
      <c r="R273" s="174"/>
      <c r="T273" s="7"/>
      <c r="V273" s="33"/>
      <c r="W273" s="34"/>
      <c r="X273" s="35"/>
    </row>
    <row r="274" spans="1:24" ht="15.2" customHeight="1">
      <c r="A274" s="102">
        <v>368</v>
      </c>
      <c r="B274" s="253">
        <v>412</v>
      </c>
      <c r="C274" s="72" t="s">
        <v>10</v>
      </c>
      <c r="D274" s="81" t="s">
        <v>1157</v>
      </c>
      <c r="E274" s="81" t="s">
        <v>1158</v>
      </c>
      <c r="F274" s="72">
        <v>2</v>
      </c>
      <c r="G274" s="72">
        <v>1946</v>
      </c>
      <c r="H274" s="72">
        <v>72</v>
      </c>
      <c r="I274" s="72" t="s">
        <v>157</v>
      </c>
      <c r="J274" s="72">
        <v>3</v>
      </c>
      <c r="K274" s="107">
        <v>73</v>
      </c>
      <c r="L274" s="107">
        <v>53</v>
      </c>
      <c r="M274" s="80">
        <v>43465</v>
      </c>
      <c r="N274" s="232"/>
      <c r="O274" s="186"/>
      <c r="P274" s="179"/>
      <c r="Q274" s="174"/>
      <c r="R274" s="174"/>
      <c r="S274" s="10"/>
      <c r="T274" s="22"/>
      <c r="U274" s="21"/>
      <c r="V274" s="23"/>
      <c r="W274" s="24"/>
      <c r="X274" s="32"/>
    </row>
    <row r="275" spans="1:24" ht="15.2" customHeight="1">
      <c r="A275" s="66">
        <v>368</v>
      </c>
      <c r="B275" s="254">
        <v>412</v>
      </c>
      <c r="C275" s="64" t="s">
        <v>10</v>
      </c>
      <c r="D275" s="62" t="s">
        <v>219</v>
      </c>
      <c r="E275" s="68" t="s">
        <v>220</v>
      </c>
      <c r="F275" s="64">
        <v>1</v>
      </c>
      <c r="G275" s="64">
        <v>1942</v>
      </c>
      <c r="H275" s="64">
        <v>76</v>
      </c>
      <c r="I275" s="65" t="s">
        <v>157</v>
      </c>
      <c r="J275" s="64">
        <v>3</v>
      </c>
      <c r="K275" s="108">
        <v>73</v>
      </c>
      <c r="L275" s="108">
        <v>316</v>
      </c>
      <c r="M275" s="69">
        <v>43465</v>
      </c>
      <c r="N275" s="232"/>
      <c r="O275" s="186"/>
      <c r="P275" s="200"/>
      <c r="Q275" s="174"/>
      <c r="R275" s="174"/>
      <c r="T275" s="7"/>
      <c r="V275" s="33"/>
      <c r="W275" s="34"/>
      <c r="X275" s="35"/>
    </row>
    <row r="276" spans="1:24" ht="15.2" customHeight="1">
      <c r="A276" s="66">
        <v>368</v>
      </c>
      <c r="B276" s="254">
        <v>412</v>
      </c>
      <c r="C276" s="64" t="s">
        <v>10</v>
      </c>
      <c r="D276" s="62" t="s">
        <v>867</v>
      </c>
      <c r="E276" s="68" t="s">
        <v>868</v>
      </c>
      <c r="F276" s="64">
        <v>1</v>
      </c>
      <c r="G276" s="64">
        <v>1950</v>
      </c>
      <c r="H276" s="64">
        <v>68</v>
      </c>
      <c r="I276" s="65" t="s">
        <v>157</v>
      </c>
      <c r="J276" s="64">
        <v>3</v>
      </c>
      <c r="K276" s="108">
        <v>73</v>
      </c>
      <c r="L276" s="108">
        <v>316</v>
      </c>
      <c r="M276" s="69">
        <v>43465</v>
      </c>
      <c r="N276" s="232"/>
      <c r="O276" s="186"/>
      <c r="P276" s="200"/>
      <c r="Q276" s="183"/>
      <c r="R276" s="183"/>
      <c r="S276" s="10"/>
      <c r="T276" s="22"/>
      <c r="U276" s="21"/>
      <c r="V276" s="23"/>
      <c r="W276" s="24"/>
      <c r="X276" s="32"/>
    </row>
    <row r="277" spans="1:24" ht="15.2" customHeight="1">
      <c r="A277" s="66">
        <v>379</v>
      </c>
      <c r="B277" s="254">
        <v>408</v>
      </c>
      <c r="C277" s="64" t="s">
        <v>10</v>
      </c>
      <c r="D277" s="62" t="s">
        <v>379</v>
      </c>
      <c r="E277" s="68" t="s">
        <v>390</v>
      </c>
      <c r="F277" s="64">
        <v>1</v>
      </c>
      <c r="G277" s="64">
        <v>1945</v>
      </c>
      <c r="H277" s="64">
        <v>73</v>
      </c>
      <c r="I277" s="65" t="s">
        <v>157</v>
      </c>
      <c r="J277" s="64">
        <v>3</v>
      </c>
      <c r="K277" s="108">
        <v>76</v>
      </c>
      <c r="L277" s="108">
        <v>324</v>
      </c>
      <c r="M277" s="69">
        <v>43465</v>
      </c>
      <c r="N277" s="232"/>
      <c r="O277" s="186"/>
      <c r="P277" s="179"/>
      <c r="Q277" s="174"/>
      <c r="R277" s="174"/>
      <c r="S277" s="10"/>
      <c r="T277" s="22"/>
      <c r="U277" s="10"/>
      <c r="V277" s="23"/>
      <c r="W277" s="24"/>
      <c r="X277" s="32"/>
    </row>
    <row r="278" spans="1:24" ht="15.2" customHeight="1">
      <c r="A278" s="66">
        <v>380</v>
      </c>
      <c r="B278" s="254">
        <v>406</v>
      </c>
      <c r="C278" s="64" t="s">
        <v>10</v>
      </c>
      <c r="D278" s="62" t="s">
        <v>197</v>
      </c>
      <c r="E278" s="68" t="s">
        <v>198</v>
      </c>
      <c r="F278" s="64">
        <v>1</v>
      </c>
      <c r="G278" s="64">
        <v>1934</v>
      </c>
      <c r="H278" s="64" t="s">
        <v>502</v>
      </c>
      <c r="I278" s="65" t="s">
        <v>157</v>
      </c>
      <c r="J278" s="64">
        <v>3</v>
      </c>
      <c r="K278" s="108">
        <v>77</v>
      </c>
      <c r="L278" s="108">
        <v>329</v>
      </c>
      <c r="M278" s="77" t="s">
        <v>677</v>
      </c>
      <c r="N278" s="232"/>
      <c r="O278" s="186"/>
      <c r="P278" s="106"/>
      <c r="Q278" s="183"/>
      <c r="R278" s="183"/>
      <c r="T278" s="7"/>
      <c r="V278" s="33"/>
      <c r="W278" s="34"/>
      <c r="X278" s="35"/>
    </row>
    <row r="279" spans="1:24" ht="15.2" customHeight="1">
      <c r="A279" s="66">
        <v>387</v>
      </c>
      <c r="B279" s="254">
        <v>403</v>
      </c>
      <c r="C279" s="64" t="s">
        <v>10</v>
      </c>
      <c r="D279" s="62" t="s">
        <v>980</v>
      </c>
      <c r="E279" s="68" t="s">
        <v>981</v>
      </c>
      <c r="F279" s="64">
        <v>1</v>
      </c>
      <c r="G279" s="64">
        <v>1942</v>
      </c>
      <c r="H279" s="64">
        <v>76</v>
      </c>
      <c r="I279" s="65" t="s">
        <v>157</v>
      </c>
      <c r="J279" s="64">
        <v>3</v>
      </c>
      <c r="K279" s="108">
        <v>78</v>
      </c>
      <c r="L279" s="108">
        <v>332</v>
      </c>
      <c r="M279" s="69">
        <v>43101</v>
      </c>
      <c r="N279" s="232"/>
      <c r="O279" s="186"/>
      <c r="P279" s="106"/>
      <c r="Q279" s="174"/>
      <c r="R279" s="174"/>
      <c r="S279" s="10"/>
      <c r="T279" s="22"/>
      <c r="U279" s="10"/>
      <c r="V279" s="23"/>
      <c r="W279" s="24"/>
      <c r="X279" s="32"/>
    </row>
    <row r="280" spans="1:24" ht="15.2" customHeight="1">
      <c r="A280" s="66">
        <v>392</v>
      </c>
      <c r="B280" s="254">
        <v>401</v>
      </c>
      <c r="C280" s="64" t="s">
        <v>10</v>
      </c>
      <c r="D280" s="62" t="s">
        <v>376</v>
      </c>
      <c r="E280" s="68" t="s">
        <v>407</v>
      </c>
      <c r="F280" s="64">
        <v>1</v>
      </c>
      <c r="G280" s="64">
        <v>1933</v>
      </c>
      <c r="H280" s="64" t="s">
        <v>502</v>
      </c>
      <c r="I280" s="65" t="s">
        <v>157</v>
      </c>
      <c r="J280" s="64">
        <v>3</v>
      </c>
      <c r="K280" s="108">
        <v>79</v>
      </c>
      <c r="L280" s="108">
        <v>336</v>
      </c>
      <c r="M280" s="77" t="s">
        <v>678</v>
      </c>
      <c r="N280" s="232"/>
      <c r="O280" s="196"/>
      <c r="P280" s="212"/>
      <c r="Q280" s="174"/>
      <c r="R280" s="174"/>
      <c r="S280" s="10"/>
      <c r="T280" s="22"/>
      <c r="U280" s="21"/>
      <c r="V280" s="23"/>
      <c r="W280" s="24"/>
      <c r="X280" s="32"/>
    </row>
    <row r="281" spans="1:24" ht="15.2" customHeight="1">
      <c r="A281" s="66">
        <v>399</v>
      </c>
      <c r="B281" s="254">
        <v>400</v>
      </c>
      <c r="C281" s="64" t="s">
        <v>10</v>
      </c>
      <c r="D281" s="62" t="s">
        <v>324</v>
      </c>
      <c r="E281" s="68" t="s">
        <v>325</v>
      </c>
      <c r="F281" s="64">
        <v>1</v>
      </c>
      <c r="G281" s="64">
        <v>1960</v>
      </c>
      <c r="H281" s="64">
        <v>58</v>
      </c>
      <c r="I281" s="65" t="s">
        <v>157</v>
      </c>
      <c r="J281" s="64">
        <v>3</v>
      </c>
      <c r="K281" s="108">
        <v>80</v>
      </c>
      <c r="L281" s="108">
        <v>343</v>
      </c>
      <c r="M281" s="69">
        <v>43465</v>
      </c>
      <c r="N281" s="232"/>
      <c r="O281" s="186"/>
      <c r="P281" s="200"/>
      <c r="Q281" s="174"/>
      <c r="R281" s="174"/>
      <c r="S281" s="10"/>
      <c r="T281" s="22"/>
      <c r="U281" s="21"/>
      <c r="V281" s="23"/>
      <c r="W281" s="24"/>
      <c r="X281" s="32"/>
    </row>
    <row r="282" spans="1:24" ht="15.2" customHeight="1">
      <c r="A282" s="66">
        <v>399</v>
      </c>
      <c r="B282" s="254">
        <v>400</v>
      </c>
      <c r="C282" s="64" t="s">
        <v>10</v>
      </c>
      <c r="D282" s="62" t="s">
        <v>534</v>
      </c>
      <c r="E282" s="68" t="s">
        <v>537</v>
      </c>
      <c r="F282" s="64">
        <v>1</v>
      </c>
      <c r="G282" s="64">
        <v>1948</v>
      </c>
      <c r="H282" s="64">
        <v>70</v>
      </c>
      <c r="I282" s="65" t="s">
        <v>157</v>
      </c>
      <c r="J282" s="64">
        <v>3</v>
      </c>
      <c r="K282" s="108">
        <v>80</v>
      </c>
      <c r="L282" s="108">
        <v>343</v>
      </c>
      <c r="M282" s="69">
        <v>43465</v>
      </c>
      <c r="N282" s="232"/>
      <c r="O282" s="186"/>
      <c r="P282" s="179"/>
      <c r="Q282" s="174"/>
      <c r="R282" s="174"/>
      <c r="S282" s="10"/>
      <c r="T282" s="22"/>
      <c r="U282" s="10"/>
      <c r="V282" s="23"/>
      <c r="W282" s="24"/>
      <c r="X282" s="32"/>
    </row>
    <row r="283" spans="1:24" ht="15.2" customHeight="1">
      <c r="A283" s="66">
        <v>408</v>
      </c>
      <c r="B283" s="254">
        <v>399</v>
      </c>
      <c r="C283" s="64" t="s">
        <v>334</v>
      </c>
      <c r="D283" s="62" t="s">
        <v>984</v>
      </c>
      <c r="E283" s="68" t="s">
        <v>985</v>
      </c>
      <c r="F283" s="61">
        <v>1</v>
      </c>
      <c r="G283" s="61">
        <v>1980</v>
      </c>
      <c r="H283" s="61">
        <v>38</v>
      </c>
      <c r="I283" s="65" t="s">
        <v>157</v>
      </c>
      <c r="J283" s="61">
        <v>3</v>
      </c>
      <c r="K283" s="108">
        <v>82</v>
      </c>
      <c r="L283" s="108">
        <v>352</v>
      </c>
      <c r="M283" s="69">
        <v>43281</v>
      </c>
      <c r="N283" s="232"/>
      <c r="O283" s="196"/>
      <c r="P283" s="212"/>
      <c r="Q283" s="174"/>
      <c r="R283" s="174"/>
      <c r="S283" s="10"/>
      <c r="T283" s="22"/>
      <c r="U283" s="21"/>
      <c r="V283" s="23"/>
      <c r="W283" s="24"/>
      <c r="X283" s="32"/>
    </row>
    <row r="284" spans="1:24" ht="15.2" customHeight="1">
      <c r="A284" s="102">
        <v>412</v>
      </c>
      <c r="B284" s="255">
        <v>398</v>
      </c>
      <c r="C284" s="72" t="s">
        <v>10</v>
      </c>
      <c r="D284" s="78" t="s">
        <v>1180</v>
      </c>
      <c r="E284" s="79" t="s">
        <v>1181</v>
      </c>
      <c r="F284" s="72">
        <v>2</v>
      </c>
      <c r="G284" s="72">
        <v>1947</v>
      </c>
      <c r="H284" s="72">
        <v>71</v>
      </c>
      <c r="I284" s="75" t="s">
        <v>157</v>
      </c>
      <c r="J284" s="72">
        <v>3</v>
      </c>
      <c r="K284" s="107">
        <v>83</v>
      </c>
      <c r="L284" s="107">
        <v>57</v>
      </c>
      <c r="M284" s="76">
        <v>43465</v>
      </c>
      <c r="N284" s="232"/>
      <c r="O284" s="196"/>
      <c r="P284" s="212"/>
      <c r="Q284" s="174"/>
      <c r="R284" s="174"/>
      <c r="S284" s="10"/>
      <c r="T284" s="22"/>
      <c r="U284" s="21"/>
      <c r="V284" s="23"/>
      <c r="W284" s="24"/>
      <c r="X284" s="32"/>
    </row>
    <row r="285" spans="1:24" ht="15.2" customHeight="1">
      <c r="A285" s="66">
        <v>423</v>
      </c>
      <c r="B285" s="254">
        <v>392</v>
      </c>
      <c r="C285" s="64" t="s">
        <v>334</v>
      </c>
      <c r="D285" s="62" t="s">
        <v>987</v>
      </c>
      <c r="E285" s="68" t="s">
        <v>988</v>
      </c>
      <c r="F285" s="64">
        <v>1</v>
      </c>
      <c r="G285" s="64">
        <v>1960</v>
      </c>
      <c r="H285" s="64">
        <v>58</v>
      </c>
      <c r="I285" s="65" t="s">
        <v>157</v>
      </c>
      <c r="J285" s="64">
        <v>3</v>
      </c>
      <c r="K285" s="108">
        <v>84</v>
      </c>
      <c r="L285" s="108">
        <v>366</v>
      </c>
      <c r="M285" s="69">
        <v>43465</v>
      </c>
      <c r="N285" s="232"/>
      <c r="O285" s="186"/>
      <c r="P285" s="179"/>
      <c r="Q285" s="174"/>
      <c r="R285" s="174"/>
      <c r="S285" s="10"/>
      <c r="T285" s="22"/>
      <c r="U285" s="21"/>
      <c r="V285" s="23"/>
      <c r="W285" s="24"/>
      <c r="X285" s="32"/>
    </row>
    <row r="286" spans="1:24" ht="15.2" customHeight="1">
      <c r="A286" s="66">
        <v>427</v>
      </c>
      <c r="B286" s="254">
        <v>389</v>
      </c>
      <c r="C286" s="61" t="s">
        <v>10</v>
      </c>
      <c r="D286" s="62" t="s">
        <v>460</v>
      </c>
      <c r="E286" s="63" t="s">
        <v>461</v>
      </c>
      <c r="F286" s="64">
        <v>1</v>
      </c>
      <c r="G286" s="64">
        <v>1953</v>
      </c>
      <c r="H286" s="64">
        <v>65</v>
      </c>
      <c r="I286" s="65" t="s">
        <v>157</v>
      </c>
      <c r="J286" s="61">
        <v>3</v>
      </c>
      <c r="K286" s="108">
        <v>85</v>
      </c>
      <c r="L286" s="108">
        <v>370</v>
      </c>
      <c r="M286" s="69">
        <v>43465</v>
      </c>
      <c r="N286" s="232"/>
      <c r="O286" s="186"/>
      <c r="P286" s="106"/>
      <c r="Q286" s="174"/>
      <c r="R286" s="174"/>
      <c r="S286" s="10"/>
      <c r="T286" s="22"/>
      <c r="U286" s="10"/>
      <c r="V286" s="23"/>
      <c r="W286" s="24"/>
      <c r="X286" s="32"/>
    </row>
    <row r="287" spans="1:24" ht="15.2" customHeight="1">
      <c r="A287" s="66">
        <v>427</v>
      </c>
      <c r="B287" s="254">
        <v>389</v>
      </c>
      <c r="C287" s="64" t="s">
        <v>334</v>
      </c>
      <c r="D287" s="62" t="s">
        <v>938</v>
      </c>
      <c r="E287" s="68" t="s">
        <v>986</v>
      </c>
      <c r="F287" s="64">
        <v>1</v>
      </c>
      <c r="G287" s="64">
        <v>1946</v>
      </c>
      <c r="H287" s="64">
        <v>72</v>
      </c>
      <c r="I287" s="65" t="s">
        <v>157</v>
      </c>
      <c r="J287" s="64">
        <v>3</v>
      </c>
      <c r="K287" s="108">
        <v>85</v>
      </c>
      <c r="L287" s="108">
        <v>370</v>
      </c>
      <c r="M287" s="69">
        <v>43465</v>
      </c>
      <c r="N287" s="232"/>
      <c r="O287" s="186"/>
      <c r="P287" s="106"/>
      <c r="Q287" s="174"/>
      <c r="R287" s="174"/>
      <c r="S287" s="10"/>
      <c r="T287" s="22"/>
      <c r="U287" s="21"/>
      <c r="V287" s="23"/>
      <c r="W287" s="24"/>
      <c r="X287" s="32"/>
    </row>
    <row r="288" spans="1:24" ht="15.2" customHeight="1">
      <c r="A288" s="102">
        <v>438</v>
      </c>
      <c r="B288" s="255">
        <v>384</v>
      </c>
      <c r="C288" s="72" t="s">
        <v>10</v>
      </c>
      <c r="D288" s="78" t="s">
        <v>1164</v>
      </c>
      <c r="E288" s="121" t="s">
        <v>1165</v>
      </c>
      <c r="F288" s="72">
        <v>2</v>
      </c>
      <c r="G288" s="72">
        <v>1961</v>
      </c>
      <c r="H288" s="72">
        <v>57</v>
      </c>
      <c r="I288" s="75" t="s">
        <v>157</v>
      </c>
      <c r="J288" s="72">
        <v>3</v>
      </c>
      <c r="K288" s="107">
        <v>87</v>
      </c>
      <c r="L288" s="107">
        <v>58</v>
      </c>
      <c r="M288" s="76">
        <v>43465</v>
      </c>
      <c r="N288" s="232"/>
      <c r="O288" s="186"/>
      <c r="P288" s="179"/>
      <c r="Q288" s="174"/>
      <c r="R288" s="174"/>
      <c r="S288" s="10"/>
      <c r="T288" s="22"/>
      <c r="U288" s="21"/>
      <c r="V288" s="23"/>
      <c r="W288" s="24"/>
      <c r="X288" s="32"/>
    </row>
    <row r="289" spans="1:24" ht="15.2" customHeight="1">
      <c r="A289" s="66">
        <v>440</v>
      </c>
      <c r="B289" s="254">
        <v>383</v>
      </c>
      <c r="C289" s="64" t="s">
        <v>326</v>
      </c>
      <c r="D289" s="62" t="s">
        <v>217</v>
      </c>
      <c r="E289" s="63" t="s">
        <v>218</v>
      </c>
      <c r="F289" s="64">
        <v>1</v>
      </c>
      <c r="G289" s="64">
        <v>1944</v>
      </c>
      <c r="H289" s="64">
        <v>74</v>
      </c>
      <c r="I289" s="65" t="s">
        <v>157</v>
      </c>
      <c r="J289" s="64">
        <v>3</v>
      </c>
      <c r="K289" s="108">
        <v>88</v>
      </c>
      <c r="L289" s="108">
        <v>382</v>
      </c>
      <c r="M289" s="69">
        <v>43101</v>
      </c>
      <c r="N289" s="232"/>
      <c r="O289" s="186"/>
      <c r="P289" s="106"/>
      <c r="Q289" s="174"/>
      <c r="R289" s="174"/>
      <c r="S289" s="10"/>
      <c r="T289" s="22"/>
      <c r="U289" s="21"/>
      <c r="V289" s="23"/>
      <c r="W289" s="24"/>
      <c r="X289" s="32"/>
    </row>
    <row r="290" spans="1:24" ht="15.2" customHeight="1">
      <c r="A290" s="66">
        <v>440</v>
      </c>
      <c r="B290" s="254">
        <v>383</v>
      </c>
      <c r="C290" s="64" t="s">
        <v>334</v>
      </c>
      <c r="D290" s="62" t="s">
        <v>1117</v>
      </c>
      <c r="E290" s="68" t="s">
        <v>1118</v>
      </c>
      <c r="F290" s="64">
        <v>1</v>
      </c>
      <c r="G290" s="64">
        <v>1955</v>
      </c>
      <c r="H290" s="64">
        <v>63</v>
      </c>
      <c r="I290" s="65" t="s">
        <v>157</v>
      </c>
      <c r="J290" s="64">
        <v>3</v>
      </c>
      <c r="K290" s="108">
        <v>88</v>
      </c>
      <c r="L290" s="108">
        <v>382</v>
      </c>
      <c r="M290" s="90">
        <v>43465</v>
      </c>
      <c r="N290" s="232"/>
      <c r="O290" s="186"/>
      <c r="P290" s="106"/>
      <c r="Q290" s="174"/>
      <c r="R290" s="174"/>
      <c r="S290" s="10"/>
      <c r="T290" s="22"/>
      <c r="U290" s="10"/>
      <c r="V290" s="23"/>
      <c r="W290" s="24"/>
      <c r="X290" s="32"/>
    </row>
    <row r="291" spans="1:24" ht="15.2" customHeight="1">
      <c r="A291" s="66">
        <v>448</v>
      </c>
      <c r="B291" s="254">
        <v>380</v>
      </c>
      <c r="C291" s="64" t="s">
        <v>10</v>
      </c>
      <c r="D291" s="62" t="s">
        <v>381</v>
      </c>
      <c r="E291" s="68" t="s">
        <v>392</v>
      </c>
      <c r="F291" s="64">
        <v>1</v>
      </c>
      <c r="G291" s="64">
        <v>1944</v>
      </c>
      <c r="H291" s="64">
        <v>74</v>
      </c>
      <c r="I291" s="65" t="s">
        <v>157</v>
      </c>
      <c r="J291" s="64">
        <v>3</v>
      </c>
      <c r="K291" s="108">
        <v>90</v>
      </c>
      <c r="L291" s="108">
        <v>388</v>
      </c>
      <c r="M291" s="69">
        <v>43465</v>
      </c>
      <c r="N291" s="232"/>
      <c r="O291" s="186"/>
      <c r="P291" s="179"/>
      <c r="Q291" s="174"/>
      <c r="R291" s="174"/>
      <c r="S291" s="10"/>
      <c r="T291" s="22"/>
      <c r="U291" s="10"/>
      <c r="V291" s="23"/>
      <c r="W291" s="24"/>
      <c r="X291" s="32"/>
    </row>
    <row r="292" spans="1:24" ht="15.2" customHeight="1">
      <c r="A292" s="66">
        <v>451</v>
      </c>
      <c r="B292" s="251">
        <v>378</v>
      </c>
      <c r="C292" s="64" t="s">
        <v>334</v>
      </c>
      <c r="D292" s="70" t="s">
        <v>1510</v>
      </c>
      <c r="E292" s="70" t="s">
        <v>1511</v>
      </c>
      <c r="F292" s="64">
        <v>1</v>
      </c>
      <c r="G292" s="64">
        <v>1955</v>
      </c>
      <c r="H292" s="64">
        <v>63</v>
      </c>
      <c r="I292" s="65" t="s">
        <v>665</v>
      </c>
      <c r="J292" s="64">
        <v>3</v>
      </c>
      <c r="K292" s="108">
        <v>91</v>
      </c>
      <c r="L292" s="108">
        <v>390</v>
      </c>
      <c r="M292" s="90">
        <v>43465</v>
      </c>
      <c r="N292" s="232"/>
      <c r="O292" s="186"/>
      <c r="P292" s="106"/>
      <c r="Q292" s="174"/>
      <c r="R292" s="174"/>
      <c r="S292" s="10"/>
      <c r="T292" s="22"/>
      <c r="U292" s="21"/>
      <c r="V292" s="23"/>
      <c r="W292" s="24"/>
      <c r="X292" s="32"/>
    </row>
    <row r="293" spans="1:24" ht="15.2" customHeight="1">
      <c r="A293" s="66">
        <v>456</v>
      </c>
      <c r="B293" s="254">
        <v>376</v>
      </c>
      <c r="C293" s="64" t="s">
        <v>334</v>
      </c>
      <c r="D293" s="62" t="s">
        <v>1776</v>
      </c>
      <c r="E293" s="68" t="s">
        <v>1116</v>
      </c>
      <c r="F293" s="64">
        <v>1</v>
      </c>
      <c r="G293" s="64">
        <v>1946</v>
      </c>
      <c r="H293" s="64">
        <v>72</v>
      </c>
      <c r="I293" s="65" t="s">
        <v>157</v>
      </c>
      <c r="J293" s="64">
        <v>3</v>
      </c>
      <c r="K293" s="108">
        <v>92</v>
      </c>
      <c r="L293" s="108">
        <v>395</v>
      </c>
      <c r="M293" s="90">
        <v>43465</v>
      </c>
      <c r="N293" s="232"/>
      <c r="O293" s="196"/>
      <c r="P293" s="238"/>
      <c r="Q293" s="174"/>
      <c r="R293" s="174"/>
      <c r="S293" s="10"/>
      <c r="T293" s="22"/>
      <c r="U293" s="10"/>
      <c r="V293" s="23"/>
      <c r="W293" s="24"/>
      <c r="X293" s="32"/>
    </row>
    <row r="294" spans="1:24" ht="15.2" customHeight="1">
      <c r="A294" s="102">
        <v>479</v>
      </c>
      <c r="B294" s="253">
        <v>368</v>
      </c>
      <c r="C294" s="72" t="s">
        <v>10</v>
      </c>
      <c r="D294" s="81" t="s">
        <v>1168</v>
      </c>
      <c r="E294" s="81" t="s">
        <v>1169</v>
      </c>
      <c r="F294" s="72">
        <v>2</v>
      </c>
      <c r="G294" s="72">
        <v>1950</v>
      </c>
      <c r="H294" s="72">
        <v>68</v>
      </c>
      <c r="I294" s="72" t="s">
        <v>157</v>
      </c>
      <c r="J294" s="72">
        <v>3</v>
      </c>
      <c r="K294" s="107">
        <v>93</v>
      </c>
      <c r="L294" s="107">
        <v>64</v>
      </c>
      <c r="M294" s="80">
        <v>43281</v>
      </c>
      <c r="N294" s="232"/>
      <c r="O294" s="186"/>
      <c r="P294" s="106"/>
      <c r="Q294" s="174"/>
      <c r="R294" s="174"/>
      <c r="S294" s="10"/>
      <c r="T294" s="22"/>
      <c r="U294" s="21"/>
      <c r="V294" s="23"/>
      <c r="W294" s="24"/>
      <c r="X294" s="32"/>
    </row>
    <row r="295" spans="1:24" ht="15.2" customHeight="1">
      <c r="A295" s="102">
        <v>487</v>
      </c>
      <c r="B295" s="255">
        <v>367</v>
      </c>
      <c r="C295" s="72" t="s">
        <v>10</v>
      </c>
      <c r="D295" s="78" t="s">
        <v>1174</v>
      </c>
      <c r="E295" s="79" t="s">
        <v>1175</v>
      </c>
      <c r="F295" s="72">
        <v>2</v>
      </c>
      <c r="G295" s="72">
        <v>1945</v>
      </c>
      <c r="H295" s="72">
        <v>73</v>
      </c>
      <c r="I295" s="75" t="s">
        <v>157</v>
      </c>
      <c r="J295" s="72">
        <v>3</v>
      </c>
      <c r="K295" s="107">
        <v>96</v>
      </c>
      <c r="L295" s="107">
        <v>65</v>
      </c>
      <c r="M295" s="76">
        <v>43465</v>
      </c>
      <c r="N295" s="232"/>
      <c r="O295" s="186"/>
      <c r="P295" s="179"/>
      <c r="Q295" s="174"/>
      <c r="R295" s="174"/>
      <c r="T295" s="7"/>
      <c r="V295" s="33"/>
      <c r="W295" s="34"/>
      <c r="X295" s="35"/>
    </row>
    <row r="296" spans="1:24" ht="15.2" customHeight="1">
      <c r="A296" s="66">
        <v>484</v>
      </c>
      <c r="B296" s="254">
        <v>367</v>
      </c>
      <c r="C296" s="61" t="s">
        <v>10</v>
      </c>
      <c r="D296" s="62" t="s">
        <v>207</v>
      </c>
      <c r="E296" s="63" t="s">
        <v>208</v>
      </c>
      <c r="F296" s="64">
        <v>1</v>
      </c>
      <c r="G296" s="64">
        <v>1985</v>
      </c>
      <c r="H296" s="64">
        <v>33</v>
      </c>
      <c r="I296" s="65" t="s">
        <v>157</v>
      </c>
      <c r="J296" s="64">
        <v>3</v>
      </c>
      <c r="K296" s="108">
        <v>94</v>
      </c>
      <c r="L296" s="108">
        <v>420</v>
      </c>
      <c r="M296" s="69">
        <v>40085</v>
      </c>
      <c r="N296" s="232"/>
      <c r="O296" s="186"/>
      <c r="P296" s="179"/>
      <c r="Q296" s="174"/>
      <c r="R296" s="174"/>
      <c r="S296" s="10"/>
      <c r="T296" s="22"/>
      <c r="U296" s="10"/>
      <c r="V296" s="23"/>
      <c r="W296" s="24"/>
      <c r="X296" s="32"/>
    </row>
    <row r="297" spans="1:24" ht="15.2" customHeight="1">
      <c r="A297" s="66">
        <v>484</v>
      </c>
      <c r="B297" s="254">
        <v>367</v>
      </c>
      <c r="C297" s="61" t="s">
        <v>10</v>
      </c>
      <c r="D297" s="62" t="s">
        <v>543</v>
      </c>
      <c r="E297" s="68" t="s">
        <v>544</v>
      </c>
      <c r="F297" s="64">
        <v>1</v>
      </c>
      <c r="G297" s="64">
        <v>1965</v>
      </c>
      <c r="H297" s="64">
        <v>53</v>
      </c>
      <c r="I297" s="65" t="s">
        <v>157</v>
      </c>
      <c r="J297" s="61">
        <v>3</v>
      </c>
      <c r="K297" s="108">
        <v>94</v>
      </c>
      <c r="L297" s="108">
        <v>420</v>
      </c>
      <c r="M297" s="69">
        <v>41639</v>
      </c>
      <c r="N297" s="232"/>
      <c r="O297" s="196"/>
      <c r="P297" s="238"/>
      <c r="Q297" s="174"/>
      <c r="R297" s="174"/>
      <c r="S297" s="10"/>
      <c r="T297" s="22"/>
      <c r="U297" s="10"/>
      <c r="V297" s="23"/>
      <c r="W297" s="24"/>
      <c r="X297" s="32"/>
    </row>
    <row r="298" spans="1:24" ht="15.2" customHeight="1">
      <c r="A298" s="102">
        <v>488</v>
      </c>
      <c r="B298" s="255">
        <v>366</v>
      </c>
      <c r="C298" s="72" t="s">
        <v>10</v>
      </c>
      <c r="D298" s="78" t="s">
        <v>386</v>
      </c>
      <c r="E298" s="79" t="s">
        <v>1163</v>
      </c>
      <c r="F298" s="72">
        <v>2</v>
      </c>
      <c r="G298" s="72">
        <v>1953</v>
      </c>
      <c r="H298" s="72">
        <v>65</v>
      </c>
      <c r="I298" s="75" t="s">
        <v>157</v>
      </c>
      <c r="J298" s="72">
        <v>3</v>
      </c>
      <c r="K298" s="107">
        <v>97</v>
      </c>
      <c r="L298" s="107">
        <v>66</v>
      </c>
      <c r="M298" s="80">
        <v>43465</v>
      </c>
      <c r="N298" s="232"/>
      <c r="O298" s="186"/>
      <c r="P298" s="179"/>
      <c r="Q298" s="174"/>
      <c r="R298" s="174"/>
      <c r="T298" s="7"/>
      <c r="V298" s="33"/>
      <c r="W298" s="34"/>
      <c r="X298" s="35"/>
    </row>
    <row r="299" spans="1:24" ht="15.2" customHeight="1">
      <c r="A299" s="102">
        <v>495</v>
      </c>
      <c r="B299" s="253">
        <v>364</v>
      </c>
      <c r="C299" s="72" t="s">
        <v>334</v>
      </c>
      <c r="D299" s="81" t="s">
        <v>1512</v>
      </c>
      <c r="E299" s="81" t="s">
        <v>1513</v>
      </c>
      <c r="F299" s="72">
        <v>2</v>
      </c>
      <c r="G299" s="72">
        <v>1960</v>
      </c>
      <c r="H299" s="72">
        <v>58</v>
      </c>
      <c r="I299" s="75" t="s">
        <v>665</v>
      </c>
      <c r="J299" s="72">
        <v>3</v>
      </c>
      <c r="K299" s="107">
        <v>98</v>
      </c>
      <c r="L299" s="107">
        <v>67</v>
      </c>
      <c r="M299" s="80">
        <v>43465</v>
      </c>
      <c r="N299" s="232"/>
      <c r="O299" s="186"/>
      <c r="P299" s="179"/>
      <c r="Q299" s="183"/>
      <c r="R299" s="183"/>
      <c r="S299" s="10"/>
      <c r="T299" s="22"/>
      <c r="U299" s="10"/>
      <c r="V299" s="23"/>
      <c r="W299" s="24"/>
      <c r="X299" s="32"/>
    </row>
    <row r="300" spans="1:24" ht="15.2" customHeight="1">
      <c r="A300" s="66">
        <v>499</v>
      </c>
      <c r="B300" s="254">
        <v>363</v>
      </c>
      <c r="C300" s="64" t="s">
        <v>334</v>
      </c>
      <c r="D300" s="62" t="s">
        <v>939</v>
      </c>
      <c r="E300" s="68" t="s">
        <v>940</v>
      </c>
      <c r="F300" s="61">
        <v>1</v>
      </c>
      <c r="G300" s="61">
        <v>1961</v>
      </c>
      <c r="H300" s="61">
        <v>57</v>
      </c>
      <c r="I300" s="65" t="s">
        <v>157</v>
      </c>
      <c r="J300" s="61">
        <v>3</v>
      </c>
      <c r="K300" s="108">
        <v>99</v>
      </c>
      <c r="L300" s="108">
        <v>431</v>
      </c>
      <c r="M300" s="69">
        <v>43465</v>
      </c>
      <c r="N300" s="232"/>
      <c r="O300" s="186"/>
      <c r="P300" s="179"/>
      <c r="Q300" s="183"/>
      <c r="R300" s="183"/>
      <c r="S300" s="10"/>
      <c r="T300" s="22"/>
      <c r="U300" s="21"/>
      <c r="V300" s="23"/>
      <c r="W300" s="24"/>
      <c r="X300" s="32"/>
    </row>
    <row r="301" spans="1:24" ht="15.2" customHeight="1">
      <c r="A301" s="66">
        <v>512</v>
      </c>
      <c r="B301" s="254">
        <v>358</v>
      </c>
      <c r="C301" s="64" t="s">
        <v>10</v>
      </c>
      <c r="D301" s="62" t="s">
        <v>490</v>
      </c>
      <c r="E301" s="68" t="s">
        <v>492</v>
      </c>
      <c r="F301" s="64">
        <v>1</v>
      </c>
      <c r="G301" s="64">
        <v>1953</v>
      </c>
      <c r="H301" s="64">
        <v>65</v>
      </c>
      <c r="I301" s="65" t="s">
        <v>157</v>
      </c>
      <c r="J301" s="64">
        <v>3</v>
      </c>
      <c r="K301" s="108">
        <v>100</v>
      </c>
      <c r="L301" s="108">
        <v>443</v>
      </c>
      <c r="M301" s="69">
        <v>43101</v>
      </c>
      <c r="N301" s="232"/>
      <c r="O301" s="186"/>
      <c r="P301" s="179"/>
      <c r="Q301" s="174"/>
      <c r="R301" s="174"/>
      <c r="S301" s="10"/>
      <c r="T301" s="22"/>
      <c r="U301" s="21"/>
      <c r="V301" s="23"/>
      <c r="W301" s="24"/>
      <c r="X301" s="32"/>
    </row>
    <row r="302" spans="1:24" ht="15.2" customHeight="1">
      <c r="A302" s="66">
        <v>512</v>
      </c>
      <c r="B302" s="254">
        <v>358</v>
      </c>
      <c r="C302" s="64" t="s">
        <v>10</v>
      </c>
      <c r="D302" s="62" t="s">
        <v>982</v>
      </c>
      <c r="E302" s="68" t="s">
        <v>983</v>
      </c>
      <c r="F302" s="61">
        <v>1</v>
      </c>
      <c r="G302" s="61">
        <v>1950</v>
      </c>
      <c r="H302" s="61">
        <v>68</v>
      </c>
      <c r="I302" s="65" t="s">
        <v>157</v>
      </c>
      <c r="J302" s="64">
        <v>3</v>
      </c>
      <c r="K302" s="108">
        <v>101</v>
      </c>
      <c r="L302" s="108">
        <v>443</v>
      </c>
      <c r="M302" s="69">
        <v>43281</v>
      </c>
      <c r="N302" s="232"/>
      <c r="O302" s="186"/>
      <c r="P302" s="179"/>
      <c r="Q302" s="174"/>
      <c r="R302" s="174"/>
      <c r="S302" s="10"/>
      <c r="T302" s="22"/>
      <c r="U302" s="21"/>
      <c r="V302" s="23"/>
      <c r="W302" s="24"/>
      <c r="X302" s="30"/>
    </row>
    <row r="303" spans="1:24" ht="15.2" customHeight="1">
      <c r="A303" s="66">
        <v>525</v>
      </c>
      <c r="B303" s="254">
        <v>352</v>
      </c>
      <c r="C303" s="61" t="s">
        <v>10</v>
      </c>
      <c r="D303" s="62" t="s">
        <v>468</v>
      </c>
      <c r="E303" s="63" t="s">
        <v>469</v>
      </c>
      <c r="F303" s="64">
        <v>1</v>
      </c>
      <c r="G303" s="64">
        <v>1942</v>
      </c>
      <c r="H303" s="64">
        <v>76</v>
      </c>
      <c r="I303" s="65" t="s">
        <v>157</v>
      </c>
      <c r="J303" s="61">
        <v>3</v>
      </c>
      <c r="K303" s="108">
        <v>102</v>
      </c>
      <c r="L303" s="108">
        <v>454</v>
      </c>
      <c r="M303" s="69">
        <v>41639</v>
      </c>
      <c r="N303" s="232"/>
      <c r="O303" s="186"/>
      <c r="P303" s="179"/>
      <c r="Q303" s="174"/>
      <c r="R303" s="174"/>
      <c r="T303" s="7"/>
      <c r="V303" s="33"/>
      <c r="W303" s="34"/>
      <c r="X303" s="35"/>
    </row>
    <row r="304" spans="1:24" ht="15.2" customHeight="1">
      <c r="A304" s="66">
        <v>529</v>
      </c>
      <c r="B304" s="254">
        <v>351</v>
      </c>
      <c r="C304" s="61" t="s">
        <v>10</v>
      </c>
      <c r="D304" s="62" t="s">
        <v>453</v>
      </c>
      <c r="E304" s="63" t="s">
        <v>454</v>
      </c>
      <c r="F304" s="64">
        <v>1</v>
      </c>
      <c r="G304" s="64">
        <v>1944</v>
      </c>
      <c r="H304" s="64">
        <v>74</v>
      </c>
      <c r="I304" s="65" t="s">
        <v>157</v>
      </c>
      <c r="J304" s="61">
        <v>3</v>
      </c>
      <c r="K304" s="108">
        <v>103</v>
      </c>
      <c r="L304" s="108">
        <v>458</v>
      </c>
      <c r="M304" s="69">
        <v>42004</v>
      </c>
      <c r="N304" s="232"/>
      <c r="O304" s="186"/>
      <c r="P304" s="179"/>
      <c r="Q304" s="174"/>
      <c r="R304" s="174"/>
      <c r="T304" s="7"/>
      <c r="V304" s="33"/>
      <c r="W304" s="34"/>
      <c r="X304" s="35"/>
    </row>
    <row r="305" spans="1:24" s="2" customFormat="1" ht="15.2" customHeight="1">
      <c r="A305" s="66">
        <v>532</v>
      </c>
      <c r="B305" s="254">
        <v>350</v>
      </c>
      <c r="C305" s="64" t="s">
        <v>10</v>
      </c>
      <c r="D305" s="62" t="s">
        <v>605</v>
      </c>
      <c r="E305" s="68" t="s">
        <v>642</v>
      </c>
      <c r="F305" s="64">
        <v>1</v>
      </c>
      <c r="G305" s="64">
        <v>1947</v>
      </c>
      <c r="H305" s="64">
        <v>71</v>
      </c>
      <c r="I305" s="65" t="s">
        <v>157</v>
      </c>
      <c r="J305" s="64">
        <v>3</v>
      </c>
      <c r="K305" s="108">
        <v>104</v>
      </c>
      <c r="L305" s="108">
        <v>461</v>
      </c>
      <c r="M305" s="90">
        <v>43465</v>
      </c>
      <c r="N305" s="232"/>
      <c r="O305" s="196"/>
      <c r="P305" s="238"/>
      <c r="Q305" s="174"/>
      <c r="R305" s="174"/>
      <c r="S305" s="3"/>
      <c r="T305" s="7"/>
      <c r="U305" s="3"/>
      <c r="V305" s="33"/>
      <c r="W305" s="34"/>
      <c r="X305" s="35"/>
    </row>
    <row r="306" spans="1:24" s="2" customFormat="1" ht="15.2" customHeight="1">
      <c r="A306" s="102">
        <v>561</v>
      </c>
      <c r="B306" s="253">
        <v>340</v>
      </c>
      <c r="C306" s="72" t="s">
        <v>334</v>
      </c>
      <c r="D306" s="81" t="s">
        <v>1520</v>
      </c>
      <c r="E306" s="81" t="s">
        <v>1644</v>
      </c>
      <c r="F306" s="72">
        <v>2</v>
      </c>
      <c r="G306" s="72">
        <v>1968</v>
      </c>
      <c r="H306" s="72">
        <v>50</v>
      </c>
      <c r="I306" s="75" t="s">
        <v>665</v>
      </c>
      <c r="J306" s="72">
        <v>3</v>
      </c>
      <c r="K306" s="107">
        <v>105</v>
      </c>
      <c r="L306" s="107">
        <v>76</v>
      </c>
      <c r="M306" s="80">
        <v>43465</v>
      </c>
      <c r="N306" s="232"/>
      <c r="O306" s="196"/>
      <c r="P306" s="238"/>
      <c r="Q306" s="183"/>
      <c r="R306" s="183"/>
      <c r="S306" s="10"/>
      <c r="T306" s="22"/>
      <c r="U306" s="10"/>
      <c r="V306" s="23"/>
      <c r="W306" s="24"/>
      <c r="X306" s="32"/>
    </row>
    <row r="307" spans="1:24" ht="15.2" customHeight="1">
      <c r="A307" s="102">
        <v>561</v>
      </c>
      <c r="B307" s="255">
        <v>340</v>
      </c>
      <c r="C307" s="72" t="s">
        <v>10</v>
      </c>
      <c r="D307" s="78" t="s">
        <v>1182</v>
      </c>
      <c r="E307" s="79" t="s">
        <v>1183</v>
      </c>
      <c r="F307" s="72">
        <v>2</v>
      </c>
      <c r="G307" s="72">
        <v>1966</v>
      </c>
      <c r="H307" s="72">
        <v>52</v>
      </c>
      <c r="I307" s="75" t="s">
        <v>157</v>
      </c>
      <c r="J307" s="72">
        <v>3</v>
      </c>
      <c r="K307" s="107">
        <v>105</v>
      </c>
      <c r="L307" s="107">
        <v>76</v>
      </c>
      <c r="M307" s="76">
        <v>43465</v>
      </c>
      <c r="N307" s="232"/>
      <c r="O307" s="186"/>
      <c r="P307" s="106"/>
      <c r="Q307" s="183"/>
      <c r="R307" s="183"/>
      <c r="S307" s="10"/>
      <c r="T307" s="22"/>
      <c r="U307" s="10"/>
      <c r="V307" s="23"/>
      <c r="W307" s="24"/>
      <c r="X307" s="32"/>
    </row>
    <row r="308" spans="1:24" ht="15.2" customHeight="1">
      <c r="A308" s="102">
        <v>588</v>
      </c>
      <c r="B308" s="253">
        <v>333</v>
      </c>
      <c r="C308" s="72" t="s">
        <v>10</v>
      </c>
      <c r="D308" s="81" t="s">
        <v>1193</v>
      </c>
      <c r="E308" s="81" t="s">
        <v>1194</v>
      </c>
      <c r="F308" s="72">
        <v>2</v>
      </c>
      <c r="G308" s="72">
        <v>1970</v>
      </c>
      <c r="H308" s="72">
        <v>48</v>
      </c>
      <c r="I308" s="75" t="s">
        <v>157</v>
      </c>
      <c r="J308" s="72">
        <v>3</v>
      </c>
      <c r="K308" s="107">
        <v>107</v>
      </c>
      <c r="L308" s="107">
        <v>83</v>
      </c>
      <c r="M308" s="80">
        <v>43465</v>
      </c>
      <c r="N308" s="232"/>
      <c r="O308" s="196"/>
      <c r="P308" s="234"/>
      <c r="Q308" s="183"/>
      <c r="R308" s="183"/>
      <c r="S308" s="10"/>
      <c r="T308" s="22"/>
      <c r="U308" s="10"/>
      <c r="V308" s="23"/>
      <c r="W308" s="24"/>
      <c r="X308" s="32"/>
    </row>
    <row r="309" spans="1:24" ht="15.2" customHeight="1">
      <c r="A309" s="66">
        <v>588</v>
      </c>
      <c r="B309" s="254">
        <v>333</v>
      </c>
      <c r="C309" s="64" t="s">
        <v>10</v>
      </c>
      <c r="D309" s="62" t="s">
        <v>866</v>
      </c>
      <c r="E309" s="68" t="s">
        <v>856</v>
      </c>
      <c r="F309" s="64">
        <v>1</v>
      </c>
      <c r="G309" s="64">
        <v>1973</v>
      </c>
      <c r="H309" s="64">
        <v>45</v>
      </c>
      <c r="I309" s="65" t="s">
        <v>157</v>
      </c>
      <c r="J309" s="64">
        <v>3</v>
      </c>
      <c r="K309" s="108">
        <v>107</v>
      </c>
      <c r="L309" s="108">
        <v>506</v>
      </c>
      <c r="M309" s="90">
        <v>43234</v>
      </c>
      <c r="N309" s="232"/>
      <c r="O309" s="196"/>
      <c r="P309" s="238"/>
      <c r="Q309" s="174"/>
      <c r="R309" s="174"/>
      <c r="S309" s="10"/>
      <c r="T309" s="22"/>
      <c r="U309" s="10"/>
      <c r="V309" s="23"/>
      <c r="W309" s="24"/>
      <c r="X309" s="32"/>
    </row>
    <row r="310" spans="1:24" ht="15.2" customHeight="1">
      <c r="A310" s="66">
        <v>588</v>
      </c>
      <c r="B310" s="251">
        <v>333</v>
      </c>
      <c r="C310" s="64" t="s">
        <v>334</v>
      </c>
      <c r="D310" s="70" t="s">
        <v>1257</v>
      </c>
      <c r="E310" s="70" t="s">
        <v>1777</v>
      </c>
      <c r="F310" s="64">
        <v>1</v>
      </c>
      <c r="G310" s="64">
        <v>1939</v>
      </c>
      <c r="H310" s="64">
        <v>79</v>
      </c>
      <c r="I310" s="65" t="s">
        <v>157</v>
      </c>
      <c r="J310" s="64">
        <v>3</v>
      </c>
      <c r="K310" s="108">
        <v>107</v>
      </c>
      <c r="L310" s="108">
        <v>506</v>
      </c>
      <c r="M310" s="90">
        <v>43465</v>
      </c>
      <c r="N310" s="232"/>
      <c r="O310" s="186"/>
      <c r="P310" s="106"/>
      <c r="Q310" s="174"/>
      <c r="R310" s="174"/>
      <c r="S310" s="10"/>
      <c r="T310" s="22"/>
      <c r="U310" s="21"/>
      <c r="V310" s="23"/>
      <c r="W310" s="24"/>
      <c r="X310" s="32"/>
    </row>
    <row r="311" spans="1:24" s="2" customFormat="1" ht="15.2" customHeight="1">
      <c r="A311" s="66">
        <v>599</v>
      </c>
      <c r="B311" s="254">
        <v>331</v>
      </c>
      <c r="C311" s="64" t="s">
        <v>10</v>
      </c>
      <c r="D311" s="62" t="s">
        <v>501</v>
      </c>
      <c r="E311" s="68" t="s">
        <v>538</v>
      </c>
      <c r="F311" s="64">
        <v>1</v>
      </c>
      <c r="G311" s="64">
        <v>1959</v>
      </c>
      <c r="H311" s="64">
        <v>59</v>
      </c>
      <c r="I311" s="65" t="s">
        <v>157</v>
      </c>
      <c r="J311" s="64">
        <v>3</v>
      </c>
      <c r="K311" s="108">
        <v>110</v>
      </c>
      <c r="L311" s="108">
        <v>514</v>
      </c>
      <c r="M311" s="69">
        <v>42004</v>
      </c>
      <c r="N311" s="232"/>
      <c r="O311" s="180"/>
      <c r="P311" s="200"/>
      <c r="Q311" s="174"/>
      <c r="R311" s="174"/>
      <c r="S311" s="10"/>
      <c r="T311" s="22"/>
      <c r="U311" s="10"/>
      <c r="V311" s="23"/>
      <c r="W311" s="24"/>
      <c r="X311" s="32"/>
    </row>
    <row r="312" spans="1:24" s="2" customFormat="1" ht="15.2" customHeight="1">
      <c r="A312" s="66">
        <v>606</v>
      </c>
      <c r="B312" s="254">
        <v>329</v>
      </c>
      <c r="C312" s="64" t="s">
        <v>334</v>
      </c>
      <c r="D312" s="62" t="s">
        <v>989</v>
      </c>
      <c r="E312" s="68" t="s">
        <v>992</v>
      </c>
      <c r="F312" s="61">
        <v>1</v>
      </c>
      <c r="G312" s="61">
        <v>1961</v>
      </c>
      <c r="H312" s="61">
        <v>57</v>
      </c>
      <c r="I312" s="65" t="s">
        <v>157</v>
      </c>
      <c r="J312" s="61">
        <v>3</v>
      </c>
      <c r="K312" s="108">
        <v>111</v>
      </c>
      <c r="L312" s="108">
        <v>520</v>
      </c>
      <c r="M312" s="69">
        <v>42551</v>
      </c>
      <c r="N312" s="232"/>
      <c r="O312" s="186"/>
      <c r="P312" s="179"/>
      <c r="Q312" s="174"/>
      <c r="R312" s="174"/>
      <c r="S312" s="10"/>
      <c r="T312" s="22"/>
      <c r="U312" s="10"/>
      <c r="V312" s="23"/>
      <c r="W312" s="24"/>
      <c r="X312" s="32"/>
    </row>
    <row r="313" spans="1:24" s="2" customFormat="1" ht="15.2" customHeight="1">
      <c r="A313" s="66">
        <v>614</v>
      </c>
      <c r="B313" s="254">
        <v>327</v>
      </c>
      <c r="C313" s="61" t="s">
        <v>10</v>
      </c>
      <c r="D313" s="62" t="s">
        <v>215</v>
      </c>
      <c r="E313" s="63" t="s">
        <v>216</v>
      </c>
      <c r="F313" s="64">
        <v>1</v>
      </c>
      <c r="G313" s="64">
        <v>1963</v>
      </c>
      <c r="H313" s="64">
        <v>55</v>
      </c>
      <c r="I313" s="65" t="s">
        <v>157</v>
      </c>
      <c r="J313" s="61">
        <v>3</v>
      </c>
      <c r="K313" s="108">
        <v>112</v>
      </c>
      <c r="L313" s="108">
        <v>527</v>
      </c>
      <c r="M313" s="69">
        <v>40049</v>
      </c>
      <c r="N313" s="232"/>
      <c r="O313" s="186"/>
      <c r="P313" s="179"/>
      <c r="Q313" s="183"/>
      <c r="R313" s="183"/>
      <c r="S313" s="10"/>
      <c r="T313" s="22"/>
      <c r="U313" s="10"/>
      <c r="V313" s="23"/>
      <c r="W313" s="24"/>
      <c r="X313" s="32"/>
    </row>
    <row r="314" spans="1:24" s="2" customFormat="1" ht="15.2" customHeight="1">
      <c r="A314" s="102">
        <v>619</v>
      </c>
      <c r="B314" s="255">
        <v>326</v>
      </c>
      <c r="C314" s="72" t="s">
        <v>10</v>
      </c>
      <c r="D314" s="78" t="s">
        <v>1197</v>
      </c>
      <c r="E314" s="79" t="s">
        <v>1198</v>
      </c>
      <c r="F314" s="72">
        <v>2</v>
      </c>
      <c r="G314" s="72">
        <v>1957</v>
      </c>
      <c r="H314" s="72">
        <v>61</v>
      </c>
      <c r="I314" s="75" t="s">
        <v>157</v>
      </c>
      <c r="J314" s="72">
        <v>3</v>
      </c>
      <c r="K314" s="107">
        <v>113</v>
      </c>
      <c r="L314" s="107">
        <v>88</v>
      </c>
      <c r="M314" s="80">
        <v>43465</v>
      </c>
      <c r="N314" s="232"/>
      <c r="O314" s="186"/>
      <c r="P314" s="179"/>
      <c r="Q314" s="174"/>
      <c r="R314" s="174"/>
      <c r="S314" s="10"/>
      <c r="T314" s="22"/>
      <c r="U314" s="10"/>
      <c r="V314" s="23"/>
      <c r="W314" s="24"/>
      <c r="X314" s="32"/>
    </row>
    <row r="315" spans="1:24" s="2" customFormat="1" ht="15.2" customHeight="1">
      <c r="A315" s="102">
        <v>621</v>
      </c>
      <c r="B315" s="253">
        <v>325</v>
      </c>
      <c r="C315" s="72" t="s">
        <v>334</v>
      </c>
      <c r="D315" s="81" t="s">
        <v>1649</v>
      </c>
      <c r="E315" s="81" t="s">
        <v>1650</v>
      </c>
      <c r="F315" s="72">
        <v>2</v>
      </c>
      <c r="G315" s="72">
        <v>1969</v>
      </c>
      <c r="H315" s="72">
        <v>49</v>
      </c>
      <c r="I315" s="75" t="s">
        <v>665</v>
      </c>
      <c r="J315" s="72">
        <v>3</v>
      </c>
      <c r="K315" s="107">
        <v>115</v>
      </c>
      <c r="L315" s="107">
        <v>89</v>
      </c>
      <c r="M315" s="80">
        <v>43465</v>
      </c>
      <c r="N315" s="232"/>
      <c r="O315" s="186"/>
      <c r="P315" s="179"/>
      <c r="Q315" s="174"/>
      <c r="R315" s="174"/>
      <c r="S315" s="3"/>
      <c r="T315" s="7"/>
      <c r="U315" s="3"/>
      <c r="V315" s="33"/>
      <c r="W315" s="34"/>
      <c r="X315" s="35"/>
    </row>
    <row r="316" spans="1:24" s="2" customFormat="1" ht="15.2" customHeight="1">
      <c r="A316" s="66">
        <v>621</v>
      </c>
      <c r="B316" s="251">
        <v>325</v>
      </c>
      <c r="C316" s="64" t="s">
        <v>334</v>
      </c>
      <c r="D316" s="70" t="s">
        <v>1260</v>
      </c>
      <c r="E316" s="70" t="s">
        <v>1261</v>
      </c>
      <c r="F316" s="64">
        <v>1</v>
      </c>
      <c r="G316" s="64">
        <v>1956</v>
      </c>
      <c r="H316" s="64">
        <v>62</v>
      </c>
      <c r="I316" s="65" t="s">
        <v>157</v>
      </c>
      <c r="J316" s="64">
        <v>3</v>
      </c>
      <c r="K316" s="108">
        <v>114</v>
      </c>
      <c r="L316" s="108">
        <v>533</v>
      </c>
      <c r="M316" s="90">
        <v>43465</v>
      </c>
      <c r="N316" s="232"/>
      <c r="O316" s="186"/>
      <c r="P316" s="106"/>
      <c r="Q316" s="183"/>
      <c r="R316" s="183"/>
      <c r="S316" s="3"/>
      <c r="T316" s="7"/>
      <c r="U316" s="3"/>
      <c r="V316" s="33"/>
      <c r="W316" s="34"/>
      <c r="X316" s="35"/>
    </row>
    <row r="317" spans="1:24" s="2" customFormat="1" ht="15.2" customHeight="1">
      <c r="A317" s="102">
        <v>628</v>
      </c>
      <c r="B317" s="253">
        <v>324</v>
      </c>
      <c r="C317" s="72" t="s">
        <v>334</v>
      </c>
      <c r="D317" s="81" t="s">
        <v>1518</v>
      </c>
      <c r="E317" s="81" t="s">
        <v>1519</v>
      </c>
      <c r="F317" s="72">
        <v>2</v>
      </c>
      <c r="G317" s="72">
        <v>1960</v>
      </c>
      <c r="H317" s="72">
        <v>58</v>
      </c>
      <c r="I317" s="75" t="s">
        <v>665</v>
      </c>
      <c r="J317" s="72">
        <v>3</v>
      </c>
      <c r="K317" s="107">
        <v>116</v>
      </c>
      <c r="L317" s="107">
        <v>92</v>
      </c>
      <c r="M317" s="80">
        <v>43465</v>
      </c>
      <c r="N317" s="232"/>
      <c r="O317" s="196"/>
      <c r="P317" s="238"/>
      <c r="Q317" s="183"/>
      <c r="R317" s="183"/>
      <c r="S317" s="3"/>
      <c r="T317" s="7"/>
      <c r="U317" s="3"/>
      <c r="V317" s="33"/>
      <c r="W317" s="34"/>
      <c r="X317" s="35"/>
    </row>
    <row r="318" spans="1:24" s="2" customFormat="1" ht="15.2" customHeight="1">
      <c r="A318" s="102">
        <v>628</v>
      </c>
      <c r="B318" s="253">
        <v>324</v>
      </c>
      <c r="C318" s="72" t="s">
        <v>334</v>
      </c>
      <c r="D318" s="81" t="s">
        <v>1653</v>
      </c>
      <c r="E318" s="81" t="s">
        <v>1654</v>
      </c>
      <c r="F318" s="72">
        <v>2</v>
      </c>
      <c r="G318" s="72">
        <v>1962</v>
      </c>
      <c r="H318" s="72">
        <v>56</v>
      </c>
      <c r="I318" s="75" t="s">
        <v>665</v>
      </c>
      <c r="J318" s="72">
        <v>3</v>
      </c>
      <c r="K318" s="107">
        <v>116</v>
      </c>
      <c r="L318" s="107">
        <v>92</v>
      </c>
      <c r="M318" s="80">
        <v>43465</v>
      </c>
      <c r="N318" s="232"/>
      <c r="O318" s="196"/>
      <c r="P318" s="238"/>
      <c r="Q318" s="183"/>
      <c r="R318" s="183"/>
      <c r="S318" s="3"/>
      <c r="T318" s="7"/>
      <c r="U318" s="3"/>
      <c r="V318" s="33"/>
      <c r="W318" s="34"/>
      <c r="X318" s="35"/>
    </row>
    <row r="319" spans="1:24" s="2" customFormat="1" ht="15.2" customHeight="1">
      <c r="A319" s="66">
        <v>628</v>
      </c>
      <c r="B319" s="254">
        <v>324</v>
      </c>
      <c r="C319" s="64" t="s">
        <v>334</v>
      </c>
      <c r="D319" s="62" t="s">
        <v>344</v>
      </c>
      <c r="E319" s="68" t="s">
        <v>345</v>
      </c>
      <c r="F319" s="64">
        <v>1</v>
      </c>
      <c r="G319" s="64">
        <v>1925</v>
      </c>
      <c r="H319" s="64">
        <v>93</v>
      </c>
      <c r="I319" s="65" t="s">
        <v>157</v>
      </c>
      <c r="J319" s="64">
        <v>3</v>
      </c>
      <c r="K319" s="108">
        <v>116</v>
      </c>
      <c r="L319" s="108">
        <v>538</v>
      </c>
      <c r="M319" s="69">
        <v>42735</v>
      </c>
      <c r="N319" s="232"/>
      <c r="O319" s="186"/>
      <c r="P319" s="179"/>
      <c r="Q319" s="174"/>
      <c r="R319" s="174"/>
      <c r="S319" s="39"/>
      <c r="T319" s="7"/>
      <c r="U319" s="3"/>
      <c r="V319" s="33"/>
      <c r="W319" s="34"/>
      <c r="X319" s="40"/>
    </row>
    <row r="320" spans="1:24" s="2" customFormat="1" ht="15.2" customHeight="1">
      <c r="A320" s="102">
        <v>640</v>
      </c>
      <c r="B320" s="253">
        <v>322</v>
      </c>
      <c r="C320" s="72" t="s">
        <v>334</v>
      </c>
      <c r="D320" s="81" t="s">
        <v>1657</v>
      </c>
      <c r="E320" s="81" t="s">
        <v>1659</v>
      </c>
      <c r="F320" s="72">
        <v>2</v>
      </c>
      <c r="G320" s="72">
        <v>1953</v>
      </c>
      <c r="H320" s="72">
        <v>65</v>
      </c>
      <c r="I320" s="75" t="s">
        <v>665</v>
      </c>
      <c r="J320" s="72">
        <v>3</v>
      </c>
      <c r="K320" s="107">
        <v>119</v>
      </c>
      <c r="L320" s="107">
        <v>95</v>
      </c>
      <c r="M320" s="80">
        <v>43465</v>
      </c>
      <c r="N320" s="232"/>
      <c r="O320" s="186"/>
      <c r="P320" s="179"/>
      <c r="Q320" s="183"/>
      <c r="R320" s="183"/>
      <c r="S320" s="10"/>
      <c r="T320" s="22"/>
      <c r="U320" s="10"/>
      <c r="V320" s="23"/>
      <c r="W320" s="24"/>
      <c r="X320" s="32"/>
    </row>
    <row r="321" spans="1:24" s="2" customFormat="1" ht="15.2" customHeight="1">
      <c r="A321" s="66">
        <v>646</v>
      </c>
      <c r="B321" s="251">
        <v>320</v>
      </c>
      <c r="C321" s="64" t="s">
        <v>334</v>
      </c>
      <c r="D321" s="70" t="s">
        <v>1658</v>
      </c>
      <c r="E321" s="70" t="s">
        <v>1660</v>
      </c>
      <c r="F321" s="64">
        <v>1</v>
      </c>
      <c r="G321" s="64">
        <v>1947</v>
      </c>
      <c r="H321" s="64">
        <v>71</v>
      </c>
      <c r="I321" s="65" t="s">
        <v>157</v>
      </c>
      <c r="J321" s="64">
        <v>3</v>
      </c>
      <c r="K321" s="108">
        <v>120</v>
      </c>
      <c r="L321" s="108">
        <v>551</v>
      </c>
      <c r="M321" s="71">
        <v>43465</v>
      </c>
      <c r="N321" s="232"/>
      <c r="O321" s="186"/>
      <c r="P321" s="179"/>
      <c r="Q321" s="174"/>
      <c r="R321" s="174"/>
      <c r="S321" s="10"/>
      <c r="T321" s="22"/>
      <c r="U321" s="10"/>
      <c r="V321" s="23"/>
      <c r="W321" s="24"/>
      <c r="X321" s="32"/>
    </row>
    <row r="322" spans="1:24" s="2" customFormat="1" ht="15.2" customHeight="1">
      <c r="A322" s="66">
        <v>652</v>
      </c>
      <c r="B322" s="251">
        <v>318</v>
      </c>
      <c r="C322" s="64" t="s">
        <v>334</v>
      </c>
      <c r="D322" s="70" t="s">
        <v>1655</v>
      </c>
      <c r="E322" s="70" t="s">
        <v>1656</v>
      </c>
      <c r="F322" s="64">
        <v>1</v>
      </c>
      <c r="G322" s="64">
        <v>1950</v>
      </c>
      <c r="H322" s="64">
        <v>68</v>
      </c>
      <c r="I322" s="65" t="s">
        <v>157</v>
      </c>
      <c r="J322" s="64">
        <v>3</v>
      </c>
      <c r="K322" s="108">
        <v>121</v>
      </c>
      <c r="L322" s="108">
        <v>556</v>
      </c>
      <c r="M322" s="71">
        <v>43465</v>
      </c>
      <c r="N322" s="232"/>
      <c r="O322" s="186"/>
      <c r="P322" s="179"/>
      <c r="Q322" s="174"/>
      <c r="R322" s="174"/>
      <c r="S322" s="10"/>
      <c r="T322" s="22"/>
      <c r="U322" s="10"/>
      <c r="V322" s="23"/>
      <c r="W322" s="24"/>
      <c r="X322" s="32"/>
    </row>
    <row r="323" spans="1:24" s="2" customFormat="1" ht="15.2" customHeight="1">
      <c r="A323" s="102">
        <v>653</v>
      </c>
      <c r="B323" s="253">
        <v>317</v>
      </c>
      <c r="C323" s="72" t="s">
        <v>334</v>
      </c>
      <c r="D323" s="81" t="s">
        <v>1258</v>
      </c>
      <c r="E323" s="81" t="s">
        <v>1259</v>
      </c>
      <c r="F323" s="72">
        <v>2</v>
      </c>
      <c r="G323" s="72">
        <v>1947</v>
      </c>
      <c r="H323" s="72">
        <v>71</v>
      </c>
      <c r="I323" s="75" t="s">
        <v>157</v>
      </c>
      <c r="J323" s="72">
        <v>3</v>
      </c>
      <c r="K323" s="107">
        <v>122</v>
      </c>
      <c r="L323" s="107">
        <v>97</v>
      </c>
      <c r="M323" s="80">
        <v>43465</v>
      </c>
      <c r="N323" s="232"/>
      <c r="O323" s="186"/>
      <c r="P323" s="179"/>
      <c r="Q323" s="174"/>
      <c r="R323" s="174"/>
      <c r="S323" s="10"/>
      <c r="T323" s="22"/>
      <c r="U323" s="10"/>
      <c r="V323" s="23"/>
      <c r="W323" s="24"/>
      <c r="X323" s="32"/>
    </row>
    <row r="324" spans="1:24" s="2" customFormat="1" ht="15.2" customHeight="1">
      <c r="A324" s="102">
        <v>658</v>
      </c>
      <c r="B324" s="253">
        <v>316</v>
      </c>
      <c r="C324" s="72" t="s">
        <v>1778</v>
      </c>
      <c r="D324" s="81" t="s">
        <v>1779</v>
      </c>
      <c r="E324" s="81" t="s">
        <v>1780</v>
      </c>
      <c r="F324" s="72">
        <v>2</v>
      </c>
      <c r="G324" s="72">
        <v>1945</v>
      </c>
      <c r="H324" s="72">
        <v>73</v>
      </c>
      <c r="I324" s="75" t="s">
        <v>665</v>
      </c>
      <c r="J324" s="72">
        <v>3</v>
      </c>
      <c r="K324" s="107">
        <v>123</v>
      </c>
      <c r="L324" s="107">
        <v>98</v>
      </c>
      <c r="M324" s="80">
        <v>43465</v>
      </c>
      <c r="N324" s="232"/>
      <c r="O324" s="186"/>
      <c r="P324" s="179"/>
      <c r="Q324" s="174"/>
      <c r="R324" s="174"/>
      <c r="S324" s="10"/>
      <c r="T324" s="22"/>
      <c r="U324" s="10"/>
      <c r="V324" s="23"/>
      <c r="W324" s="24"/>
      <c r="X324" s="32"/>
    </row>
    <row r="325" spans="1:24" s="2" customFormat="1" ht="15.2" customHeight="1">
      <c r="A325" s="66">
        <v>664</v>
      </c>
      <c r="B325" s="254">
        <v>315</v>
      </c>
      <c r="C325" s="64" t="s">
        <v>334</v>
      </c>
      <c r="D325" s="62" t="s">
        <v>346</v>
      </c>
      <c r="E325" s="68" t="s">
        <v>347</v>
      </c>
      <c r="F325" s="64">
        <v>1</v>
      </c>
      <c r="G325" s="64">
        <v>1948</v>
      </c>
      <c r="H325" s="64">
        <v>70</v>
      </c>
      <c r="I325" s="65" t="s">
        <v>157</v>
      </c>
      <c r="J325" s="64">
        <v>3</v>
      </c>
      <c r="K325" s="108">
        <v>124</v>
      </c>
      <c r="L325" s="108">
        <v>566</v>
      </c>
      <c r="M325" s="69">
        <v>41274</v>
      </c>
      <c r="N325" s="232"/>
      <c r="O325" s="186"/>
      <c r="P325" s="179"/>
      <c r="Q325" s="174"/>
      <c r="R325" s="174"/>
      <c r="S325" s="10"/>
      <c r="T325" s="22"/>
      <c r="U325" s="10"/>
      <c r="V325" s="23"/>
      <c r="W325" s="24"/>
      <c r="X325" s="32"/>
    </row>
    <row r="326" spans="1:24" s="2" customFormat="1" ht="15.2" customHeight="1">
      <c r="A326" s="66">
        <v>664</v>
      </c>
      <c r="B326" s="251">
        <v>315</v>
      </c>
      <c r="C326" s="64" t="s">
        <v>1778</v>
      </c>
      <c r="D326" s="70" t="s">
        <v>1781</v>
      </c>
      <c r="E326" s="70" t="s">
        <v>1782</v>
      </c>
      <c r="F326" s="64">
        <v>1</v>
      </c>
      <c r="G326" s="64" t="s">
        <v>1783</v>
      </c>
      <c r="H326" s="64" t="s">
        <v>1784</v>
      </c>
      <c r="I326" s="65" t="s">
        <v>157</v>
      </c>
      <c r="J326" s="64">
        <v>3</v>
      </c>
      <c r="K326" s="108">
        <v>124</v>
      </c>
      <c r="L326" s="108">
        <v>566</v>
      </c>
      <c r="M326" s="71">
        <v>43465</v>
      </c>
      <c r="N326" s="232"/>
      <c r="O326" s="196"/>
      <c r="P326" s="238"/>
      <c r="Q326" s="174"/>
      <c r="R326" s="174"/>
      <c r="S326" s="10"/>
      <c r="T326" s="22"/>
      <c r="U326" s="10"/>
      <c r="V326" s="23"/>
      <c r="W326" s="24"/>
      <c r="X326" s="32"/>
    </row>
    <row r="327" spans="1:24" s="2" customFormat="1" ht="15.2" customHeight="1">
      <c r="A327" s="66">
        <v>669</v>
      </c>
      <c r="B327" s="251">
        <v>314</v>
      </c>
      <c r="C327" s="64" t="s">
        <v>334</v>
      </c>
      <c r="D327" s="70" t="s">
        <v>1516</v>
      </c>
      <c r="E327" s="70" t="s">
        <v>1517</v>
      </c>
      <c r="F327" s="64">
        <v>1</v>
      </c>
      <c r="G327" s="64">
        <v>1940</v>
      </c>
      <c r="H327" s="64">
        <v>78</v>
      </c>
      <c r="I327" s="65" t="s">
        <v>157</v>
      </c>
      <c r="J327" s="64">
        <v>3</v>
      </c>
      <c r="K327" s="108">
        <v>126</v>
      </c>
      <c r="L327" s="108">
        <v>571</v>
      </c>
      <c r="M327" s="69">
        <v>43465</v>
      </c>
      <c r="N327" s="232"/>
      <c r="O327" s="186"/>
      <c r="P327" s="179"/>
      <c r="Q327" s="174"/>
      <c r="R327" s="174"/>
      <c r="S327" s="10"/>
      <c r="T327" s="22"/>
      <c r="U327" s="10"/>
      <c r="V327" s="23"/>
      <c r="W327" s="24"/>
      <c r="X327" s="32"/>
    </row>
    <row r="328" spans="1:24" s="2" customFormat="1" ht="15.2" customHeight="1">
      <c r="A328" s="66">
        <v>678</v>
      </c>
      <c r="B328" s="251">
        <v>312</v>
      </c>
      <c r="C328" s="64" t="s">
        <v>334</v>
      </c>
      <c r="D328" s="70" t="s">
        <v>1651</v>
      </c>
      <c r="E328" s="70" t="s">
        <v>1652</v>
      </c>
      <c r="F328" s="64">
        <v>1</v>
      </c>
      <c r="G328" s="64">
        <v>1958</v>
      </c>
      <c r="H328" s="64">
        <v>60</v>
      </c>
      <c r="I328" s="65" t="s">
        <v>157</v>
      </c>
      <c r="J328" s="64">
        <v>3</v>
      </c>
      <c r="K328" s="108">
        <v>127</v>
      </c>
      <c r="L328" s="108">
        <v>578</v>
      </c>
      <c r="M328" s="71">
        <v>43281</v>
      </c>
      <c r="N328" s="232"/>
      <c r="O328" s="196"/>
      <c r="P328" s="238"/>
      <c r="Q328" s="174"/>
      <c r="R328" s="174"/>
      <c r="S328" s="10"/>
      <c r="T328" s="22"/>
      <c r="U328" s="10"/>
      <c r="V328" s="23"/>
      <c r="W328" s="24"/>
      <c r="X328" s="32"/>
    </row>
    <row r="329" spans="1:24" s="2" customFormat="1" ht="15.2" customHeight="1">
      <c r="A329" s="102">
        <v>685</v>
      </c>
      <c r="B329" s="253">
        <v>311</v>
      </c>
      <c r="C329" s="72" t="s">
        <v>10</v>
      </c>
      <c r="D329" s="81" t="s">
        <v>1202</v>
      </c>
      <c r="E329" s="81" t="s">
        <v>1203</v>
      </c>
      <c r="F329" s="72">
        <v>2</v>
      </c>
      <c r="G329" s="72">
        <v>1962</v>
      </c>
      <c r="H329" s="72">
        <v>56</v>
      </c>
      <c r="I329" s="75" t="s">
        <v>157</v>
      </c>
      <c r="J329" s="72">
        <v>3</v>
      </c>
      <c r="K329" s="107">
        <v>128</v>
      </c>
      <c r="L329" s="107">
        <v>101</v>
      </c>
      <c r="M329" s="80">
        <v>43465</v>
      </c>
      <c r="N329" s="232"/>
      <c r="O329" s="186"/>
      <c r="P329" s="179"/>
      <c r="Q329" s="174"/>
      <c r="R329" s="174"/>
      <c r="S329" s="10"/>
      <c r="T329" s="22"/>
      <c r="U329" s="10"/>
      <c r="V329" s="23"/>
      <c r="W329" s="24"/>
      <c r="X329" s="32"/>
    </row>
    <row r="330" spans="1:24" customFormat="1" ht="15.2" customHeight="1">
      <c r="A330" s="66">
        <v>685</v>
      </c>
      <c r="B330" s="251">
        <v>311</v>
      </c>
      <c r="C330" s="64" t="s">
        <v>334</v>
      </c>
      <c r="D330" s="70" t="s">
        <v>1262</v>
      </c>
      <c r="E330" s="70" t="s">
        <v>1263</v>
      </c>
      <c r="F330" s="64">
        <v>1</v>
      </c>
      <c r="G330" s="64">
        <v>1951</v>
      </c>
      <c r="H330" s="64">
        <v>67</v>
      </c>
      <c r="I330" s="65" t="s">
        <v>157</v>
      </c>
      <c r="J330" s="64">
        <v>3</v>
      </c>
      <c r="K330" s="108">
        <v>128</v>
      </c>
      <c r="L330" s="108">
        <v>585</v>
      </c>
      <c r="M330" s="69">
        <v>43465</v>
      </c>
      <c r="N330" s="232"/>
      <c r="O330" s="186"/>
      <c r="P330" s="179"/>
      <c r="Q330" s="174"/>
      <c r="R330" s="174"/>
      <c r="S330" s="174"/>
      <c r="T330" s="173"/>
      <c r="U330" s="174"/>
      <c r="V330" s="188"/>
      <c r="W330" s="189"/>
      <c r="X330" s="190"/>
    </row>
    <row r="331" spans="1:24" customFormat="1" ht="15.2" customHeight="1">
      <c r="A331" s="66">
        <v>691</v>
      </c>
      <c r="B331" s="251">
        <v>310</v>
      </c>
      <c r="C331" s="64" t="s">
        <v>334</v>
      </c>
      <c r="D331" s="70" t="s">
        <v>1514</v>
      </c>
      <c r="E331" s="70" t="s">
        <v>1515</v>
      </c>
      <c r="F331" s="64">
        <v>1</v>
      </c>
      <c r="G331" s="64">
        <v>1947</v>
      </c>
      <c r="H331" s="64">
        <v>71</v>
      </c>
      <c r="I331" s="65" t="s">
        <v>665</v>
      </c>
      <c r="J331" s="64">
        <v>3</v>
      </c>
      <c r="K331" s="108">
        <v>130</v>
      </c>
      <c r="L331" s="108">
        <v>590</v>
      </c>
      <c r="M331" s="69">
        <v>43465</v>
      </c>
      <c r="N331" s="232"/>
      <c r="O331" s="186"/>
      <c r="P331" s="179"/>
      <c r="Q331" s="174"/>
      <c r="R331" s="174"/>
      <c r="S331" s="174"/>
      <c r="T331" s="173"/>
      <c r="U331" s="174"/>
      <c r="V331" s="188"/>
      <c r="W331" s="189"/>
      <c r="X331" s="190"/>
    </row>
    <row r="332" spans="1:24" customFormat="1" ht="15.2" customHeight="1">
      <c r="A332" s="66">
        <v>704</v>
      </c>
      <c r="B332" s="254">
        <v>308</v>
      </c>
      <c r="C332" s="61" t="s">
        <v>10</v>
      </c>
      <c r="D332" s="62" t="s">
        <v>224</v>
      </c>
      <c r="E332" s="68" t="s">
        <v>225</v>
      </c>
      <c r="F332" s="64">
        <v>1</v>
      </c>
      <c r="G332" s="64">
        <v>1941</v>
      </c>
      <c r="H332" s="64">
        <v>77</v>
      </c>
      <c r="I332" s="65" t="s">
        <v>157</v>
      </c>
      <c r="J332" s="61">
        <v>3</v>
      </c>
      <c r="K332" s="108">
        <v>131</v>
      </c>
      <c r="L332" s="108">
        <v>602</v>
      </c>
      <c r="M332" s="90">
        <v>43465</v>
      </c>
      <c r="N332" s="232"/>
      <c r="O332" s="186"/>
      <c r="P332" s="179"/>
      <c r="Q332" s="174"/>
      <c r="R332" s="174"/>
      <c r="S332" s="174"/>
      <c r="T332" s="173"/>
      <c r="U332" s="174"/>
      <c r="V332" s="188"/>
      <c r="W332" s="189"/>
      <c r="X332" s="190"/>
    </row>
    <row r="333" spans="1:24" customFormat="1" ht="15.2" customHeight="1">
      <c r="A333" s="66">
        <v>712</v>
      </c>
      <c r="B333" s="251">
        <v>306</v>
      </c>
      <c r="C333" s="64" t="s">
        <v>334</v>
      </c>
      <c r="D333" s="70" t="s">
        <v>1661</v>
      </c>
      <c r="E333" s="70" t="s">
        <v>1662</v>
      </c>
      <c r="F333" s="64">
        <v>1</v>
      </c>
      <c r="G333" s="64">
        <v>1954</v>
      </c>
      <c r="H333" s="64">
        <v>64</v>
      </c>
      <c r="I333" s="65" t="s">
        <v>157</v>
      </c>
      <c r="J333" s="64">
        <v>3</v>
      </c>
      <c r="K333" s="108">
        <v>132</v>
      </c>
      <c r="L333" s="108">
        <v>609</v>
      </c>
      <c r="M333" s="71">
        <v>43465</v>
      </c>
      <c r="N333" s="232"/>
      <c r="O333" s="186"/>
      <c r="P333" s="179"/>
      <c r="Q333" s="174"/>
      <c r="R333" s="174"/>
      <c r="S333" s="174"/>
      <c r="T333" s="173"/>
      <c r="U333" s="174"/>
      <c r="V333" s="188"/>
      <c r="W333" s="189"/>
      <c r="X333" s="190"/>
    </row>
    <row r="334" spans="1:24" customFormat="1" ht="15.2" customHeight="1">
      <c r="A334" s="102">
        <v>716</v>
      </c>
      <c r="B334" s="255">
        <v>305</v>
      </c>
      <c r="C334" s="72" t="s">
        <v>10</v>
      </c>
      <c r="D334" s="78" t="s">
        <v>1195</v>
      </c>
      <c r="E334" s="79" t="s">
        <v>1196</v>
      </c>
      <c r="F334" s="72">
        <v>2</v>
      </c>
      <c r="G334" s="72">
        <v>1968</v>
      </c>
      <c r="H334" s="72" t="s">
        <v>860</v>
      </c>
      <c r="I334" s="75" t="s">
        <v>157</v>
      </c>
      <c r="J334" s="72">
        <v>3</v>
      </c>
      <c r="K334" s="107">
        <v>133</v>
      </c>
      <c r="L334" s="107">
        <v>105</v>
      </c>
      <c r="M334" s="88" t="s">
        <v>560</v>
      </c>
      <c r="N334" s="232"/>
      <c r="O334" s="186"/>
      <c r="P334" s="179"/>
      <c r="Q334" s="174"/>
      <c r="R334" s="174"/>
      <c r="S334" s="174"/>
      <c r="T334" s="173"/>
      <c r="U334" s="174"/>
      <c r="V334" s="188"/>
      <c r="W334" s="189"/>
      <c r="X334" s="190"/>
    </row>
    <row r="335" spans="1:24" customFormat="1" ht="15.2" customHeight="1">
      <c r="A335" s="66">
        <v>716</v>
      </c>
      <c r="B335" s="254">
        <v>305</v>
      </c>
      <c r="C335" s="64" t="s">
        <v>10</v>
      </c>
      <c r="D335" s="62" t="s">
        <v>606</v>
      </c>
      <c r="E335" s="68" t="s">
        <v>643</v>
      </c>
      <c r="F335" s="64">
        <v>1</v>
      </c>
      <c r="G335" s="64">
        <v>1940</v>
      </c>
      <c r="H335" s="64">
        <v>78</v>
      </c>
      <c r="I335" s="65" t="s">
        <v>157</v>
      </c>
      <c r="J335" s="64">
        <v>3</v>
      </c>
      <c r="K335" s="108">
        <v>133</v>
      </c>
      <c r="L335" s="108">
        <v>612</v>
      </c>
      <c r="M335" s="69">
        <v>43465</v>
      </c>
      <c r="N335" s="232"/>
      <c r="O335" s="186"/>
      <c r="P335" s="106"/>
      <c r="Q335" s="174"/>
      <c r="R335" s="174"/>
      <c r="S335" s="174"/>
      <c r="T335" s="173"/>
      <c r="U335" s="174"/>
      <c r="V335" s="188"/>
      <c r="W335" s="189"/>
      <c r="X335" s="190"/>
    </row>
    <row r="336" spans="1:24" customFormat="1" ht="15.2" customHeight="1">
      <c r="A336" s="66">
        <v>723</v>
      </c>
      <c r="B336" s="254">
        <v>304</v>
      </c>
      <c r="C336" s="61" t="s">
        <v>10</v>
      </c>
      <c r="D336" s="62" t="s">
        <v>352</v>
      </c>
      <c r="E336" s="63" t="s">
        <v>355</v>
      </c>
      <c r="F336" s="64">
        <v>1</v>
      </c>
      <c r="G336" s="64">
        <v>1929</v>
      </c>
      <c r="H336" s="64">
        <v>89</v>
      </c>
      <c r="I336" s="65" t="s">
        <v>157</v>
      </c>
      <c r="J336" s="64">
        <v>3</v>
      </c>
      <c r="K336" s="108">
        <v>135</v>
      </c>
      <c r="L336" s="108">
        <v>618</v>
      </c>
      <c r="M336" s="69">
        <v>40908</v>
      </c>
      <c r="N336" s="232"/>
      <c r="O336" s="186"/>
      <c r="P336" s="179"/>
      <c r="Q336" s="174"/>
      <c r="R336" s="174"/>
      <c r="S336" s="174"/>
      <c r="T336" s="173"/>
      <c r="U336" s="174"/>
      <c r="V336" s="188"/>
      <c r="W336" s="189"/>
      <c r="X336" s="190"/>
    </row>
    <row r="337" spans="1:24" customFormat="1" ht="15.2" customHeight="1">
      <c r="A337" s="66">
        <v>728</v>
      </c>
      <c r="B337" s="251">
        <v>303</v>
      </c>
      <c r="C337" s="64" t="s">
        <v>1778</v>
      </c>
      <c r="D337" s="70" t="s">
        <v>1785</v>
      </c>
      <c r="E337" s="70" t="s">
        <v>1787</v>
      </c>
      <c r="F337" s="64">
        <v>1</v>
      </c>
      <c r="G337" s="64">
        <v>1963</v>
      </c>
      <c r="H337" s="64">
        <v>55</v>
      </c>
      <c r="I337" s="65" t="s">
        <v>157</v>
      </c>
      <c r="J337" s="64">
        <v>3</v>
      </c>
      <c r="K337" s="108">
        <v>136</v>
      </c>
      <c r="L337" s="108">
        <v>621</v>
      </c>
      <c r="M337" s="71">
        <v>43465</v>
      </c>
      <c r="N337" s="232"/>
      <c r="O337" s="186"/>
      <c r="P337" s="106"/>
      <c r="Q337" s="174"/>
      <c r="R337" s="174"/>
      <c r="S337" s="174"/>
      <c r="T337" s="173"/>
      <c r="U337" s="174"/>
      <c r="V337" s="188"/>
      <c r="W337" s="189"/>
      <c r="X337" s="190"/>
    </row>
    <row r="338" spans="1:24" customFormat="1" ht="15.2" customHeight="1">
      <c r="A338" s="66">
        <v>736</v>
      </c>
      <c r="B338" s="251">
        <v>302</v>
      </c>
      <c r="C338" s="64" t="s">
        <v>1778</v>
      </c>
      <c r="D338" s="70" t="s">
        <v>1786</v>
      </c>
      <c r="E338" s="70" t="s">
        <v>1788</v>
      </c>
      <c r="F338" s="64">
        <v>1</v>
      </c>
      <c r="G338" s="64">
        <v>1946</v>
      </c>
      <c r="H338" s="64">
        <v>71</v>
      </c>
      <c r="I338" s="65" t="s">
        <v>157</v>
      </c>
      <c r="J338" s="64">
        <v>3</v>
      </c>
      <c r="K338" s="108">
        <v>137</v>
      </c>
      <c r="L338" s="108">
        <v>628</v>
      </c>
      <c r="M338" s="71">
        <v>43465</v>
      </c>
      <c r="N338" s="232"/>
      <c r="O338" s="186"/>
      <c r="P338" s="179"/>
      <c r="Q338" s="174"/>
      <c r="R338" s="174"/>
      <c r="S338" s="174"/>
      <c r="T338" s="173"/>
      <c r="U338" s="174"/>
      <c r="V338" s="188"/>
      <c r="W338" s="189"/>
      <c r="X338" s="190"/>
    </row>
    <row r="339" spans="1:24" customFormat="1" ht="15.2" customHeight="1">
      <c r="A339" s="66">
        <v>744</v>
      </c>
      <c r="B339" s="254">
        <v>301</v>
      </c>
      <c r="C339" s="64" t="s">
        <v>10</v>
      </c>
      <c r="D339" s="62" t="s">
        <v>499</v>
      </c>
      <c r="E339" s="68" t="s">
        <v>991</v>
      </c>
      <c r="F339" s="64">
        <v>1</v>
      </c>
      <c r="G339" s="64">
        <v>1946</v>
      </c>
      <c r="H339" s="64">
        <v>72</v>
      </c>
      <c r="I339" s="65" t="s">
        <v>157</v>
      </c>
      <c r="J339" s="64">
        <v>3</v>
      </c>
      <c r="K339" s="108">
        <v>138</v>
      </c>
      <c r="L339" s="108">
        <v>635</v>
      </c>
      <c r="M339" s="90" t="s">
        <v>869</v>
      </c>
      <c r="N339" s="232"/>
      <c r="O339" s="186"/>
      <c r="P339" s="179"/>
      <c r="Q339" s="174"/>
      <c r="R339" s="174"/>
      <c r="S339" s="174"/>
      <c r="T339" s="173"/>
      <c r="U339" s="174"/>
      <c r="V339" s="188"/>
      <c r="W339" s="189"/>
      <c r="X339" s="190"/>
    </row>
    <row r="340" spans="1:24" customFormat="1" ht="15.2" customHeight="1">
      <c r="A340" s="66"/>
      <c r="B340" s="254"/>
      <c r="C340" s="64"/>
      <c r="D340" s="62"/>
      <c r="E340" s="68"/>
      <c r="F340" s="64"/>
      <c r="G340" s="64"/>
      <c r="H340" s="64"/>
      <c r="I340" s="65"/>
      <c r="J340" s="64"/>
      <c r="K340" s="108"/>
      <c r="L340" s="108"/>
      <c r="M340" s="90"/>
      <c r="N340" s="232"/>
      <c r="O340" s="186"/>
      <c r="P340" s="179"/>
      <c r="Q340" s="174"/>
      <c r="R340" s="174"/>
      <c r="S340" s="174"/>
      <c r="T340" s="173"/>
      <c r="U340" s="174"/>
      <c r="V340" s="188"/>
      <c r="W340" s="189"/>
      <c r="X340" s="190"/>
    </row>
    <row r="341" spans="1:24" customFormat="1" ht="15.2" customHeight="1">
      <c r="A341" s="66">
        <v>15</v>
      </c>
      <c r="B341" s="251">
        <v>1300</v>
      </c>
      <c r="C341" s="64" t="s">
        <v>326</v>
      </c>
      <c r="D341" s="70" t="s">
        <v>816</v>
      </c>
      <c r="E341" s="70" t="s">
        <v>226</v>
      </c>
      <c r="F341" s="64">
        <v>1</v>
      </c>
      <c r="G341" s="64">
        <v>1955</v>
      </c>
      <c r="H341" s="64">
        <v>63</v>
      </c>
      <c r="I341" s="64" t="s">
        <v>573</v>
      </c>
      <c r="J341" s="64">
        <v>4</v>
      </c>
      <c r="K341" s="108">
        <v>1</v>
      </c>
      <c r="L341" s="108">
        <v>13</v>
      </c>
      <c r="M341" s="71">
        <v>43465</v>
      </c>
      <c r="N341" s="232"/>
      <c r="O341" s="186"/>
      <c r="P341" s="179"/>
      <c r="Q341" s="174"/>
      <c r="R341" s="174"/>
      <c r="S341" s="174"/>
      <c r="T341" s="173"/>
      <c r="U341" s="174"/>
      <c r="V341" s="188"/>
      <c r="W341" s="189"/>
      <c r="X341" s="190"/>
    </row>
    <row r="342" spans="1:24" customFormat="1" ht="15.2" customHeight="1">
      <c r="A342" s="66">
        <v>30</v>
      </c>
      <c r="B342" s="251">
        <v>1000</v>
      </c>
      <c r="C342" s="64" t="s">
        <v>10</v>
      </c>
      <c r="D342" s="70" t="s">
        <v>233</v>
      </c>
      <c r="E342" s="70" t="s">
        <v>234</v>
      </c>
      <c r="F342" s="64">
        <v>1</v>
      </c>
      <c r="G342" s="64">
        <v>1958</v>
      </c>
      <c r="H342" s="64">
        <v>60</v>
      </c>
      <c r="I342" s="64" t="s">
        <v>573</v>
      </c>
      <c r="J342" s="64">
        <v>4</v>
      </c>
      <c r="K342" s="108">
        <v>2</v>
      </c>
      <c r="L342" s="108">
        <v>25</v>
      </c>
      <c r="M342" s="71">
        <v>43465</v>
      </c>
      <c r="N342" s="232"/>
      <c r="O342" s="186"/>
      <c r="P342" s="179"/>
      <c r="Q342" s="174"/>
      <c r="R342" s="174"/>
      <c r="S342" s="174"/>
      <c r="T342" s="173"/>
      <c r="U342" s="174"/>
      <c r="V342" s="188"/>
      <c r="W342" s="189"/>
      <c r="X342" s="190"/>
    </row>
    <row r="343" spans="1:24" customFormat="1" ht="15.2" customHeight="1">
      <c r="A343" s="66">
        <v>38</v>
      </c>
      <c r="B343" s="251">
        <v>903</v>
      </c>
      <c r="C343" s="64" t="s">
        <v>10</v>
      </c>
      <c r="D343" s="70" t="s">
        <v>229</v>
      </c>
      <c r="E343" s="70" t="s">
        <v>230</v>
      </c>
      <c r="F343" s="64">
        <v>1</v>
      </c>
      <c r="G343" s="185">
        <v>1948</v>
      </c>
      <c r="H343" s="64">
        <v>70</v>
      </c>
      <c r="I343" s="64" t="s">
        <v>573</v>
      </c>
      <c r="J343" s="64">
        <v>4</v>
      </c>
      <c r="K343" s="108">
        <v>3</v>
      </c>
      <c r="L343" s="108">
        <v>31</v>
      </c>
      <c r="M343" s="71">
        <v>43465</v>
      </c>
      <c r="N343" s="232"/>
      <c r="O343" s="186"/>
      <c r="P343" s="179"/>
      <c r="Q343" s="174"/>
      <c r="R343" s="174"/>
      <c r="S343" s="174"/>
      <c r="T343" s="173"/>
      <c r="U343" s="174"/>
      <c r="V343" s="188"/>
      <c r="W343" s="189"/>
      <c r="X343" s="190"/>
    </row>
    <row r="344" spans="1:24" customFormat="1" ht="15.2" customHeight="1">
      <c r="A344" s="66">
        <v>42</v>
      </c>
      <c r="B344" s="251">
        <v>881</v>
      </c>
      <c r="C344" s="64" t="s">
        <v>10</v>
      </c>
      <c r="D344" s="70" t="s">
        <v>817</v>
      </c>
      <c r="E344" s="70" t="s">
        <v>235</v>
      </c>
      <c r="F344" s="64">
        <v>1</v>
      </c>
      <c r="G344" s="185">
        <v>1962</v>
      </c>
      <c r="H344" s="64">
        <v>56</v>
      </c>
      <c r="I344" s="64" t="s">
        <v>573</v>
      </c>
      <c r="J344" s="64">
        <v>4</v>
      </c>
      <c r="K344" s="108">
        <v>4</v>
      </c>
      <c r="L344" s="108">
        <v>35</v>
      </c>
      <c r="M344" s="71">
        <v>43465</v>
      </c>
      <c r="N344" s="225"/>
      <c r="O344" s="186"/>
      <c r="P344" s="179"/>
      <c r="Q344" s="174"/>
      <c r="R344" s="174"/>
      <c r="S344" s="174"/>
      <c r="T344" s="173"/>
      <c r="U344" s="174"/>
      <c r="V344" s="188"/>
      <c r="W344" s="189"/>
      <c r="X344" s="190"/>
    </row>
    <row r="345" spans="1:24" s="2" customFormat="1" ht="15.2" customHeight="1">
      <c r="A345" s="66">
        <v>63</v>
      </c>
      <c r="B345" s="251">
        <v>780</v>
      </c>
      <c r="C345" s="64" t="s">
        <v>10</v>
      </c>
      <c r="D345" s="70" t="s">
        <v>227</v>
      </c>
      <c r="E345" s="70" t="s">
        <v>228</v>
      </c>
      <c r="F345" s="64">
        <v>1</v>
      </c>
      <c r="G345" s="185">
        <v>1946</v>
      </c>
      <c r="H345" s="64">
        <v>72</v>
      </c>
      <c r="I345" s="64" t="s">
        <v>573</v>
      </c>
      <c r="J345" s="64">
        <v>4</v>
      </c>
      <c r="K345" s="108">
        <v>5</v>
      </c>
      <c r="L345" s="108">
        <v>55</v>
      </c>
      <c r="M345" s="71">
        <v>43465</v>
      </c>
      <c r="N345" s="232"/>
      <c r="O345" s="201"/>
      <c r="P345" s="179"/>
      <c r="Q345" s="174"/>
      <c r="R345" s="174"/>
      <c r="S345" s="10"/>
      <c r="T345" s="22"/>
      <c r="U345" s="10"/>
      <c r="V345" s="23"/>
      <c r="W345" s="24"/>
      <c r="X345" s="32"/>
    </row>
    <row r="346" spans="1:24" s="2" customFormat="1" ht="15.2" customHeight="1">
      <c r="A346" s="66">
        <v>69</v>
      </c>
      <c r="B346" s="251">
        <v>760</v>
      </c>
      <c r="C346" s="64" t="s">
        <v>10</v>
      </c>
      <c r="D346" s="70" t="s">
        <v>238</v>
      </c>
      <c r="E346" s="70" t="s">
        <v>239</v>
      </c>
      <c r="F346" s="64">
        <v>1</v>
      </c>
      <c r="G346" s="185">
        <v>1945</v>
      </c>
      <c r="H346" s="64">
        <v>73</v>
      </c>
      <c r="I346" s="64" t="s">
        <v>573</v>
      </c>
      <c r="J346" s="64">
        <v>4</v>
      </c>
      <c r="K346" s="108">
        <v>6</v>
      </c>
      <c r="L346" s="108">
        <v>61</v>
      </c>
      <c r="M346" s="71">
        <v>43465</v>
      </c>
      <c r="N346" s="232"/>
      <c r="O346" s="201"/>
      <c r="P346" s="179"/>
      <c r="Q346" s="174"/>
      <c r="R346" s="174"/>
      <c r="S346" s="10"/>
      <c r="T346" s="22"/>
      <c r="U346" s="10"/>
      <c r="V346" s="23"/>
      <c r="W346" s="24"/>
      <c r="X346" s="32"/>
    </row>
    <row r="347" spans="1:24" s="2" customFormat="1" ht="15.2" customHeight="1">
      <c r="A347" s="66">
        <v>72</v>
      </c>
      <c r="B347" s="251">
        <v>747</v>
      </c>
      <c r="C347" s="64" t="s">
        <v>10</v>
      </c>
      <c r="D347" s="70" t="s">
        <v>909</v>
      </c>
      <c r="E347" s="70" t="s">
        <v>910</v>
      </c>
      <c r="F347" s="64">
        <v>1</v>
      </c>
      <c r="G347" s="185">
        <v>1965</v>
      </c>
      <c r="H347" s="64">
        <v>53</v>
      </c>
      <c r="I347" s="64" t="s">
        <v>573</v>
      </c>
      <c r="J347" s="64">
        <v>4</v>
      </c>
      <c r="K347" s="108">
        <v>7</v>
      </c>
      <c r="L347" s="108">
        <v>63</v>
      </c>
      <c r="M347" s="71">
        <v>43465</v>
      </c>
      <c r="N347" s="232"/>
      <c r="O347" s="244"/>
      <c r="P347" s="200"/>
      <c r="Q347" s="174"/>
      <c r="R347" s="174"/>
      <c r="S347" s="10"/>
      <c r="T347" s="22"/>
      <c r="U347" s="10"/>
      <c r="V347" s="23"/>
      <c r="W347" s="24"/>
      <c r="X347" s="32"/>
    </row>
    <row r="348" spans="1:24" s="2" customFormat="1" ht="15.2" customHeight="1">
      <c r="A348" s="66">
        <v>85</v>
      </c>
      <c r="B348" s="251">
        <v>715</v>
      </c>
      <c r="C348" s="64" t="s">
        <v>10</v>
      </c>
      <c r="D348" s="70" t="s">
        <v>697</v>
      </c>
      <c r="E348" s="70" t="s">
        <v>698</v>
      </c>
      <c r="F348" s="64">
        <v>1</v>
      </c>
      <c r="G348" s="64">
        <v>1954</v>
      </c>
      <c r="H348" s="64">
        <v>64</v>
      </c>
      <c r="I348" s="64" t="s">
        <v>573</v>
      </c>
      <c r="J348" s="64">
        <v>4</v>
      </c>
      <c r="K348" s="108">
        <v>8</v>
      </c>
      <c r="L348" s="108">
        <v>73</v>
      </c>
      <c r="M348" s="71">
        <v>43465</v>
      </c>
      <c r="N348" s="232"/>
      <c r="O348" s="244"/>
      <c r="P348" s="200"/>
      <c r="Q348" s="174"/>
      <c r="R348" s="174"/>
      <c r="S348" s="10"/>
      <c r="T348" s="22"/>
      <c r="U348" s="10"/>
      <c r="V348" s="23"/>
      <c r="W348" s="24"/>
      <c r="X348" s="32"/>
    </row>
    <row r="349" spans="1:24" s="2" customFormat="1" ht="15.2" customHeight="1">
      <c r="A349" s="66">
        <v>104</v>
      </c>
      <c r="B349" s="251">
        <v>662</v>
      </c>
      <c r="C349" s="64" t="s">
        <v>10</v>
      </c>
      <c r="D349" s="70" t="s">
        <v>262</v>
      </c>
      <c r="E349" s="70" t="s">
        <v>263</v>
      </c>
      <c r="F349" s="64">
        <v>1</v>
      </c>
      <c r="G349" s="185">
        <v>1953</v>
      </c>
      <c r="H349" s="64">
        <v>65</v>
      </c>
      <c r="I349" s="64" t="s">
        <v>573</v>
      </c>
      <c r="J349" s="64">
        <v>4</v>
      </c>
      <c r="K349" s="108">
        <v>9</v>
      </c>
      <c r="L349" s="108">
        <v>90</v>
      </c>
      <c r="M349" s="71">
        <v>43465</v>
      </c>
      <c r="N349" s="232"/>
      <c r="O349" s="244"/>
      <c r="P349" s="200"/>
      <c r="Q349" s="174"/>
      <c r="R349" s="174"/>
      <c r="S349" s="10"/>
      <c r="T349" s="22"/>
      <c r="U349" s="10"/>
      <c r="V349" s="23"/>
      <c r="W349" s="24"/>
      <c r="X349" s="32"/>
    </row>
    <row r="350" spans="1:24" s="2" customFormat="1" ht="15.2" customHeight="1">
      <c r="A350" s="66">
        <v>112</v>
      </c>
      <c r="B350" s="251">
        <v>650</v>
      </c>
      <c r="C350" s="64" t="s">
        <v>78</v>
      </c>
      <c r="D350" s="70" t="s">
        <v>254</v>
      </c>
      <c r="E350" s="70" t="s">
        <v>255</v>
      </c>
      <c r="F350" s="64">
        <v>1</v>
      </c>
      <c r="G350" s="64">
        <v>1941</v>
      </c>
      <c r="H350" s="64">
        <v>77</v>
      </c>
      <c r="I350" s="64" t="s">
        <v>573</v>
      </c>
      <c r="J350" s="64">
        <v>4</v>
      </c>
      <c r="K350" s="108">
        <v>10</v>
      </c>
      <c r="L350" s="108">
        <v>98</v>
      </c>
      <c r="M350" s="71">
        <v>43465</v>
      </c>
      <c r="N350" s="232"/>
      <c r="O350" s="218"/>
      <c r="P350" s="200"/>
      <c r="Q350" s="174"/>
      <c r="R350" s="174"/>
      <c r="S350" s="10"/>
      <c r="T350" s="22"/>
      <c r="U350" s="10"/>
      <c r="V350" s="23"/>
      <c r="W350" s="24"/>
      <c r="X350" s="32"/>
    </row>
    <row r="351" spans="1:24" s="2" customFormat="1" ht="15.2" customHeight="1">
      <c r="A351" s="66">
        <v>138</v>
      </c>
      <c r="B351" s="251">
        <v>610</v>
      </c>
      <c r="C351" s="64" t="s">
        <v>10</v>
      </c>
      <c r="D351" s="70" t="s">
        <v>1471</v>
      </c>
      <c r="E351" s="70" t="s">
        <v>1472</v>
      </c>
      <c r="F351" s="64">
        <v>1</v>
      </c>
      <c r="G351" s="64">
        <v>1951</v>
      </c>
      <c r="H351" s="64">
        <v>67</v>
      </c>
      <c r="I351" s="64" t="s">
        <v>573</v>
      </c>
      <c r="J351" s="64">
        <v>4</v>
      </c>
      <c r="K351" s="108">
        <v>11</v>
      </c>
      <c r="L351" s="108">
        <v>123</v>
      </c>
      <c r="M351" s="71">
        <v>43465</v>
      </c>
      <c r="N351" s="232"/>
      <c r="O351" s="218"/>
      <c r="P351" s="200"/>
      <c r="Q351" s="174"/>
      <c r="R351" s="174"/>
      <c r="S351" s="10"/>
      <c r="T351" s="22"/>
      <c r="U351" s="10"/>
      <c r="V351" s="23"/>
      <c r="W351" s="24"/>
      <c r="X351" s="32"/>
    </row>
    <row r="352" spans="1:24" s="2" customFormat="1" ht="15.2" customHeight="1">
      <c r="A352" s="102">
        <v>149</v>
      </c>
      <c r="B352" s="255">
        <v>595</v>
      </c>
      <c r="C352" s="72" t="s">
        <v>10</v>
      </c>
      <c r="D352" s="78" t="s">
        <v>1145</v>
      </c>
      <c r="E352" s="79" t="s">
        <v>699</v>
      </c>
      <c r="F352" s="72">
        <v>2</v>
      </c>
      <c r="G352" s="184">
        <v>1965</v>
      </c>
      <c r="H352" s="72">
        <v>53</v>
      </c>
      <c r="I352" s="75" t="s">
        <v>573</v>
      </c>
      <c r="J352" s="72">
        <v>4</v>
      </c>
      <c r="K352" s="107">
        <v>12</v>
      </c>
      <c r="L352" s="107">
        <v>17</v>
      </c>
      <c r="M352" s="76">
        <v>43465</v>
      </c>
      <c r="N352" s="232"/>
      <c r="O352" s="218"/>
      <c r="P352" s="200"/>
      <c r="Q352" s="174"/>
      <c r="R352" s="174"/>
      <c r="S352" s="10"/>
      <c r="T352" s="22"/>
      <c r="U352" s="10"/>
      <c r="V352" s="23"/>
      <c r="W352" s="24"/>
      <c r="X352" s="30"/>
    </row>
    <row r="353" spans="1:24" s="2" customFormat="1" ht="15.2" customHeight="1">
      <c r="A353" s="66">
        <v>161</v>
      </c>
      <c r="B353" s="251">
        <v>572</v>
      </c>
      <c r="C353" s="64" t="s">
        <v>10</v>
      </c>
      <c r="D353" s="70" t="s">
        <v>236</v>
      </c>
      <c r="E353" s="70" t="s">
        <v>237</v>
      </c>
      <c r="F353" s="64">
        <v>1</v>
      </c>
      <c r="G353" s="185">
        <v>1947</v>
      </c>
      <c r="H353" s="64">
        <v>71</v>
      </c>
      <c r="I353" s="64" t="s">
        <v>573</v>
      </c>
      <c r="J353" s="64">
        <v>4</v>
      </c>
      <c r="K353" s="108">
        <v>13</v>
      </c>
      <c r="L353" s="108">
        <v>144</v>
      </c>
      <c r="M353" s="71">
        <v>43465</v>
      </c>
      <c r="N353" s="232"/>
      <c r="O353" s="218"/>
      <c r="P353" s="200"/>
      <c r="Q353" s="174"/>
      <c r="R353" s="174"/>
      <c r="S353" s="10"/>
      <c r="T353" s="22"/>
      <c r="U353" s="10"/>
      <c r="V353" s="23"/>
      <c r="W353" s="24"/>
      <c r="X353" s="30"/>
    </row>
    <row r="354" spans="1:24" s="2" customFormat="1" ht="15.2" customHeight="1">
      <c r="A354" s="66">
        <v>168</v>
      </c>
      <c r="B354" s="251">
        <v>560</v>
      </c>
      <c r="C354" s="64" t="s">
        <v>78</v>
      </c>
      <c r="D354" s="70" t="s">
        <v>231</v>
      </c>
      <c r="E354" s="70" t="s">
        <v>232</v>
      </c>
      <c r="F354" s="64">
        <v>1</v>
      </c>
      <c r="G354" s="64">
        <v>1958</v>
      </c>
      <c r="H354" s="64">
        <v>60</v>
      </c>
      <c r="I354" s="64" t="s">
        <v>573</v>
      </c>
      <c r="J354" s="64">
        <v>4</v>
      </c>
      <c r="K354" s="108">
        <v>14</v>
      </c>
      <c r="L354" s="108">
        <v>151</v>
      </c>
      <c r="M354" s="71">
        <v>43465</v>
      </c>
      <c r="N354" s="232"/>
      <c r="O354" s="218"/>
      <c r="P354" s="200"/>
      <c r="Q354" s="174"/>
      <c r="R354" s="174"/>
      <c r="S354" s="10"/>
      <c r="T354" s="22"/>
      <c r="U354" s="10"/>
      <c r="V354" s="23"/>
      <c r="W354" s="24"/>
      <c r="X354" s="30"/>
    </row>
    <row r="355" spans="1:24" s="2" customFormat="1" ht="15.2" customHeight="1">
      <c r="A355" s="102">
        <v>171</v>
      </c>
      <c r="B355" s="255">
        <v>559</v>
      </c>
      <c r="C355" s="72" t="s">
        <v>10</v>
      </c>
      <c r="D355" s="78" t="s">
        <v>250</v>
      </c>
      <c r="E355" s="79" t="s">
        <v>251</v>
      </c>
      <c r="F355" s="72">
        <v>2</v>
      </c>
      <c r="G355" s="184">
        <v>1945</v>
      </c>
      <c r="H355" s="72">
        <v>73</v>
      </c>
      <c r="I355" s="75" t="s">
        <v>573</v>
      </c>
      <c r="J355" s="72">
        <v>4</v>
      </c>
      <c r="K355" s="107">
        <v>15</v>
      </c>
      <c r="L355" s="107">
        <v>19</v>
      </c>
      <c r="M355" s="76">
        <v>43465</v>
      </c>
      <c r="N355" s="232"/>
      <c r="O355" s="218"/>
      <c r="P355" s="200"/>
      <c r="Q355" s="174"/>
      <c r="R355" s="174"/>
      <c r="S355" s="10"/>
      <c r="T355" s="22"/>
      <c r="U355" s="10"/>
      <c r="V355" s="23"/>
      <c r="W355" s="24"/>
      <c r="X355" s="30"/>
    </row>
    <row r="356" spans="1:24" s="2" customFormat="1" ht="15.2" customHeight="1">
      <c r="A356" s="66">
        <v>189</v>
      </c>
      <c r="B356" s="251">
        <v>542</v>
      </c>
      <c r="C356" s="64" t="s">
        <v>10</v>
      </c>
      <c r="D356" s="70" t="s">
        <v>1542</v>
      </c>
      <c r="E356" s="70" t="s">
        <v>1543</v>
      </c>
      <c r="F356" s="64">
        <v>1</v>
      </c>
      <c r="G356" s="185">
        <v>1963</v>
      </c>
      <c r="H356" s="64">
        <v>55</v>
      </c>
      <c r="I356" s="64" t="s">
        <v>573</v>
      </c>
      <c r="J356" s="64">
        <v>4</v>
      </c>
      <c r="K356" s="108">
        <v>16</v>
      </c>
      <c r="L356" s="108">
        <v>167</v>
      </c>
      <c r="M356" s="71">
        <v>43465</v>
      </c>
      <c r="N356" s="232"/>
      <c r="O356" s="218"/>
      <c r="P356" s="200"/>
      <c r="Q356" s="174"/>
      <c r="R356" s="174"/>
      <c r="S356" s="10"/>
      <c r="T356" s="22"/>
      <c r="U356" s="10"/>
      <c r="V356" s="23"/>
      <c r="W356" s="24"/>
      <c r="X356" s="30"/>
    </row>
    <row r="357" spans="1:24" s="2" customFormat="1" ht="15.2" customHeight="1">
      <c r="A357" s="66">
        <v>211</v>
      </c>
      <c r="B357" s="251">
        <v>520</v>
      </c>
      <c r="C357" s="64" t="s">
        <v>10</v>
      </c>
      <c r="D357" s="70" t="s">
        <v>576</v>
      </c>
      <c r="E357" s="70" t="s">
        <v>577</v>
      </c>
      <c r="F357" s="64">
        <v>1</v>
      </c>
      <c r="G357" s="64">
        <v>1951</v>
      </c>
      <c r="H357" s="64">
        <v>67</v>
      </c>
      <c r="I357" s="64" t="s">
        <v>573</v>
      </c>
      <c r="J357" s="64">
        <v>4</v>
      </c>
      <c r="K357" s="108">
        <v>17</v>
      </c>
      <c r="L357" s="108">
        <v>187</v>
      </c>
      <c r="M357" s="71">
        <v>43465</v>
      </c>
      <c r="N357" s="232"/>
      <c r="O357" s="200"/>
      <c r="P357" s="200"/>
      <c r="Q357" s="174"/>
      <c r="R357" s="174"/>
      <c r="S357" s="10"/>
      <c r="T357" s="22"/>
      <c r="U357" s="10"/>
      <c r="V357" s="23"/>
      <c r="W357" s="24"/>
      <c r="X357" s="30"/>
    </row>
    <row r="358" spans="1:24" s="2" customFormat="1" ht="15.2" customHeight="1">
      <c r="A358" s="102">
        <v>227</v>
      </c>
      <c r="B358" s="255">
        <v>506</v>
      </c>
      <c r="C358" s="72" t="s">
        <v>10</v>
      </c>
      <c r="D358" s="78" t="s">
        <v>588</v>
      </c>
      <c r="E358" s="84" t="s">
        <v>589</v>
      </c>
      <c r="F358" s="72">
        <v>2</v>
      </c>
      <c r="G358" s="184">
        <v>1964</v>
      </c>
      <c r="H358" s="72">
        <v>54</v>
      </c>
      <c r="I358" s="75" t="s">
        <v>573</v>
      </c>
      <c r="J358" s="72">
        <v>4</v>
      </c>
      <c r="K358" s="107">
        <v>18</v>
      </c>
      <c r="L358" s="107">
        <v>26</v>
      </c>
      <c r="M358" s="76">
        <v>43465</v>
      </c>
      <c r="N358" s="232"/>
      <c r="O358" s="200"/>
      <c r="P358" s="200"/>
      <c r="Q358" s="174"/>
      <c r="R358" s="174"/>
      <c r="S358" s="10"/>
      <c r="T358" s="22"/>
      <c r="U358" s="10"/>
      <c r="V358" s="23"/>
      <c r="W358" s="24"/>
      <c r="X358" s="30"/>
    </row>
    <row r="359" spans="1:24" s="2" customFormat="1" ht="15.2" customHeight="1">
      <c r="A359" s="66">
        <v>233</v>
      </c>
      <c r="B359" s="251">
        <v>502</v>
      </c>
      <c r="C359" s="64" t="s">
        <v>10</v>
      </c>
      <c r="D359" s="70" t="s">
        <v>240</v>
      </c>
      <c r="E359" s="70" t="s">
        <v>241</v>
      </c>
      <c r="F359" s="64">
        <v>1</v>
      </c>
      <c r="G359" s="185">
        <v>1958</v>
      </c>
      <c r="H359" s="64">
        <v>60</v>
      </c>
      <c r="I359" s="64" t="s">
        <v>573</v>
      </c>
      <c r="J359" s="64">
        <v>4</v>
      </c>
      <c r="K359" s="108">
        <v>19</v>
      </c>
      <c r="L359" s="108">
        <v>207</v>
      </c>
      <c r="M359" s="71">
        <v>43465</v>
      </c>
      <c r="N359" s="232"/>
      <c r="O359" s="219"/>
      <c r="P359" s="200"/>
      <c r="Q359" s="174"/>
      <c r="R359" s="174"/>
      <c r="S359" s="10"/>
      <c r="T359" s="22"/>
      <c r="U359" s="10"/>
      <c r="V359" s="23"/>
      <c r="W359" s="24"/>
      <c r="X359" s="30"/>
    </row>
    <row r="360" spans="1:24" s="2" customFormat="1" ht="15.2" customHeight="1">
      <c r="A360" s="102">
        <v>237</v>
      </c>
      <c r="B360" s="255">
        <v>501</v>
      </c>
      <c r="C360" s="72" t="s">
        <v>10</v>
      </c>
      <c r="D360" s="78" t="s">
        <v>590</v>
      </c>
      <c r="E360" s="79" t="s">
        <v>591</v>
      </c>
      <c r="F360" s="72">
        <v>2</v>
      </c>
      <c r="G360" s="184">
        <v>1951</v>
      </c>
      <c r="H360" s="72">
        <v>67</v>
      </c>
      <c r="I360" s="75" t="s">
        <v>573</v>
      </c>
      <c r="J360" s="72">
        <v>4</v>
      </c>
      <c r="K360" s="107">
        <v>20</v>
      </c>
      <c r="L360" s="107">
        <v>27</v>
      </c>
      <c r="M360" s="76">
        <v>43465</v>
      </c>
      <c r="N360" s="232"/>
      <c r="O360" s="218"/>
      <c r="P360" s="200"/>
      <c r="Q360" s="174"/>
      <c r="R360" s="174"/>
      <c r="S360" s="10"/>
      <c r="T360" s="22"/>
      <c r="U360" s="10"/>
      <c r="V360" s="23"/>
      <c r="W360" s="24"/>
      <c r="X360" s="30"/>
    </row>
    <row r="361" spans="1:24" s="2" customFormat="1" ht="15.2" customHeight="1">
      <c r="A361" s="66">
        <v>237</v>
      </c>
      <c r="B361" s="251">
        <v>501</v>
      </c>
      <c r="C361" s="64" t="s">
        <v>10</v>
      </c>
      <c r="D361" s="70" t="s">
        <v>246</v>
      </c>
      <c r="E361" s="70" t="s">
        <v>247</v>
      </c>
      <c r="F361" s="64">
        <v>1</v>
      </c>
      <c r="G361" s="64">
        <v>1948</v>
      </c>
      <c r="H361" s="64">
        <v>70</v>
      </c>
      <c r="I361" s="64" t="s">
        <v>573</v>
      </c>
      <c r="J361" s="64">
        <v>4</v>
      </c>
      <c r="K361" s="108">
        <v>20</v>
      </c>
      <c r="L361" s="108">
        <v>211</v>
      </c>
      <c r="M361" s="71">
        <v>43465</v>
      </c>
      <c r="N361" s="232"/>
      <c r="O361" s="218"/>
      <c r="P361" s="200"/>
      <c r="Q361" s="174"/>
      <c r="R361" s="174"/>
      <c r="S361" s="10"/>
      <c r="T361" s="22"/>
      <c r="U361" s="10"/>
      <c r="V361" s="23"/>
      <c r="W361" s="24"/>
      <c r="X361" s="30"/>
    </row>
    <row r="362" spans="1:24" s="2" customFormat="1" ht="15.2" customHeight="1">
      <c r="A362" s="66">
        <v>237</v>
      </c>
      <c r="B362" s="251">
        <v>501</v>
      </c>
      <c r="C362" s="64" t="s">
        <v>10</v>
      </c>
      <c r="D362" s="70" t="s">
        <v>580</v>
      </c>
      <c r="E362" s="70" t="s">
        <v>581</v>
      </c>
      <c r="F362" s="64">
        <v>1</v>
      </c>
      <c r="G362" s="64">
        <v>1952</v>
      </c>
      <c r="H362" s="64">
        <v>66</v>
      </c>
      <c r="I362" s="64" t="s">
        <v>573</v>
      </c>
      <c r="J362" s="64">
        <v>4</v>
      </c>
      <c r="K362" s="108">
        <v>20</v>
      </c>
      <c r="L362" s="108">
        <v>211</v>
      </c>
      <c r="M362" s="71">
        <v>43465</v>
      </c>
      <c r="N362" s="232"/>
      <c r="O362" s="219"/>
      <c r="P362" s="200"/>
      <c r="Q362" s="174"/>
      <c r="R362" s="174"/>
      <c r="S362" s="10"/>
      <c r="T362" s="22"/>
      <c r="U362" s="10"/>
      <c r="V362" s="23"/>
      <c r="W362" s="24"/>
      <c r="X362" s="30"/>
    </row>
    <row r="363" spans="1:24" s="2" customFormat="1" ht="15.2" customHeight="1">
      <c r="A363" s="66">
        <v>237</v>
      </c>
      <c r="B363" s="251">
        <v>501</v>
      </c>
      <c r="C363" s="64" t="s">
        <v>10</v>
      </c>
      <c r="D363" s="70" t="s">
        <v>586</v>
      </c>
      <c r="E363" s="70" t="s">
        <v>587</v>
      </c>
      <c r="F363" s="64">
        <v>1</v>
      </c>
      <c r="G363" s="185">
        <v>1948</v>
      </c>
      <c r="H363" s="64">
        <v>70</v>
      </c>
      <c r="I363" s="64" t="s">
        <v>573</v>
      </c>
      <c r="J363" s="64">
        <v>4</v>
      </c>
      <c r="K363" s="108">
        <v>20</v>
      </c>
      <c r="L363" s="108">
        <v>211</v>
      </c>
      <c r="M363" s="71">
        <v>43465</v>
      </c>
      <c r="N363" s="232"/>
      <c r="O363" s="218"/>
      <c r="P363" s="200"/>
      <c r="Q363" s="174"/>
      <c r="R363" s="174"/>
      <c r="S363" s="10"/>
      <c r="T363" s="22"/>
      <c r="U363" s="10"/>
      <c r="V363" s="23"/>
      <c r="W363" s="24"/>
      <c r="X363" s="30"/>
    </row>
    <row r="364" spans="1:24" s="2" customFormat="1" ht="15.2" customHeight="1">
      <c r="A364" s="66">
        <v>270</v>
      </c>
      <c r="B364" s="251">
        <v>472</v>
      </c>
      <c r="C364" s="64" t="s">
        <v>10</v>
      </c>
      <c r="D364" s="70" t="s">
        <v>578</v>
      </c>
      <c r="E364" s="70" t="s">
        <v>579</v>
      </c>
      <c r="F364" s="64">
        <v>1</v>
      </c>
      <c r="G364" s="64">
        <v>1952</v>
      </c>
      <c r="H364" s="64">
        <v>66</v>
      </c>
      <c r="I364" s="64" t="s">
        <v>573</v>
      </c>
      <c r="J364" s="64">
        <v>4</v>
      </c>
      <c r="K364" s="108">
        <v>24</v>
      </c>
      <c r="L364" s="108">
        <v>232</v>
      </c>
      <c r="M364" s="71">
        <v>43465</v>
      </c>
      <c r="N364" s="232"/>
      <c r="O364" s="218"/>
      <c r="P364" s="200"/>
      <c r="Q364" s="174"/>
      <c r="R364" s="174"/>
      <c r="S364" s="10"/>
      <c r="T364" s="22"/>
      <c r="U364" s="10"/>
      <c r="V364" s="23"/>
      <c r="W364" s="24"/>
      <c r="X364" s="30"/>
    </row>
    <row r="365" spans="1:24" s="2" customFormat="1" ht="15.2" customHeight="1">
      <c r="A365" s="66">
        <v>287</v>
      </c>
      <c r="B365" s="251">
        <v>450</v>
      </c>
      <c r="C365" s="64" t="s">
        <v>334</v>
      </c>
      <c r="D365" s="70" t="s">
        <v>948</v>
      </c>
      <c r="E365" s="70" t="s">
        <v>949</v>
      </c>
      <c r="F365" s="64">
        <v>1</v>
      </c>
      <c r="G365" s="185">
        <v>1977</v>
      </c>
      <c r="H365" s="64">
        <v>41</v>
      </c>
      <c r="I365" s="64" t="s">
        <v>573</v>
      </c>
      <c r="J365" s="64">
        <v>4</v>
      </c>
      <c r="K365" s="108">
        <v>25</v>
      </c>
      <c r="L365" s="108">
        <v>249</v>
      </c>
      <c r="M365" s="71">
        <v>43465</v>
      </c>
      <c r="N365" s="232"/>
      <c r="O365" s="219"/>
      <c r="P365" s="200"/>
      <c r="Q365" s="174"/>
      <c r="R365" s="174"/>
      <c r="S365" s="10"/>
      <c r="T365" s="22"/>
      <c r="U365" s="10"/>
      <c r="V365" s="23"/>
      <c r="W365" s="24"/>
      <c r="X365" s="30"/>
    </row>
    <row r="366" spans="1:24" s="2" customFormat="1" ht="15.2" customHeight="1">
      <c r="A366" s="66">
        <v>293</v>
      </c>
      <c r="B366" s="251">
        <v>446</v>
      </c>
      <c r="C366" s="64" t="s">
        <v>10</v>
      </c>
      <c r="D366" s="70" t="s">
        <v>248</v>
      </c>
      <c r="E366" s="70" t="s">
        <v>249</v>
      </c>
      <c r="F366" s="64">
        <v>1</v>
      </c>
      <c r="G366" s="185">
        <v>1934</v>
      </c>
      <c r="H366" s="64">
        <v>84</v>
      </c>
      <c r="I366" s="64" t="s">
        <v>573</v>
      </c>
      <c r="J366" s="64">
        <v>4</v>
      </c>
      <c r="K366" s="108">
        <v>26</v>
      </c>
      <c r="L366" s="108">
        <v>255</v>
      </c>
      <c r="M366" s="71">
        <v>43465</v>
      </c>
      <c r="N366" s="232"/>
      <c r="O366" s="219"/>
      <c r="P366" s="200"/>
      <c r="Q366" s="174"/>
      <c r="R366" s="174"/>
      <c r="S366" s="10"/>
      <c r="T366" s="22"/>
      <c r="U366" s="10"/>
      <c r="V366" s="23"/>
      <c r="W366" s="24"/>
      <c r="X366" s="30"/>
    </row>
    <row r="367" spans="1:24" s="2" customFormat="1" ht="15.2" customHeight="1">
      <c r="A367" s="66">
        <v>302</v>
      </c>
      <c r="B367" s="251">
        <v>441</v>
      </c>
      <c r="C367" s="64" t="s">
        <v>10</v>
      </c>
      <c r="D367" s="70" t="s">
        <v>260</v>
      </c>
      <c r="E367" s="70" t="s">
        <v>261</v>
      </c>
      <c r="F367" s="64">
        <v>1</v>
      </c>
      <c r="G367" s="64">
        <v>1940</v>
      </c>
      <c r="H367" s="64">
        <v>78</v>
      </c>
      <c r="I367" s="64" t="s">
        <v>573</v>
      </c>
      <c r="J367" s="64">
        <v>4</v>
      </c>
      <c r="K367" s="108">
        <v>27</v>
      </c>
      <c r="L367" s="108">
        <v>263</v>
      </c>
      <c r="M367" s="71">
        <v>43465</v>
      </c>
      <c r="N367" s="232"/>
      <c r="O367" s="218"/>
      <c r="P367" s="200"/>
      <c r="Q367" s="174"/>
      <c r="R367" s="174"/>
      <c r="S367" s="10"/>
      <c r="T367" s="22"/>
      <c r="U367" s="10"/>
      <c r="V367" s="23"/>
      <c r="W367" s="24"/>
      <c r="X367" s="30"/>
    </row>
    <row r="368" spans="1:24" s="2" customFormat="1" ht="15.2" customHeight="1">
      <c r="A368" s="102">
        <v>306</v>
      </c>
      <c r="B368" s="253">
        <v>440</v>
      </c>
      <c r="C368" s="72" t="s">
        <v>334</v>
      </c>
      <c r="D368" s="81" t="s">
        <v>1266</v>
      </c>
      <c r="E368" s="81" t="s">
        <v>1267</v>
      </c>
      <c r="F368" s="72">
        <v>2</v>
      </c>
      <c r="G368" s="184" t="s">
        <v>1034</v>
      </c>
      <c r="H368" s="72" t="s">
        <v>1007</v>
      </c>
      <c r="I368" s="72" t="s">
        <v>573</v>
      </c>
      <c r="J368" s="72">
        <v>4</v>
      </c>
      <c r="K368" s="107">
        <v>28</v>
      </c>
      <c r="L368" s="107">
        <v>41</v>
      </c>
      <c r="M368" s="80">
        <v>43465</v>
      </c>
      <c r="N368" s="232"/>
      <c r="O368" s="200"/>
      <c r="P368" s="200"/>
      <c r="Q368" s="174"/>
      <c r="R368" s="174"/>
      <c r="S368" s="10"/>
      <c r="T368" s="22"/>
      <c r="U368" s="10"/>
      <c r="V368" s="23"/>
      <c r="W368" s="24"/>
      <c r="X368" s="30"/>
    </row>
    <row r="369" spans="1:24" s="2" customFormat="1" ht="15.2" customHeight="1">
      <c r="A369" s="102">
        <v>314</v>
      </c>
      <c r="B369" s="253">
        <v>432</v>
      </c>
      <c r="C369" s="72" t="s">
        <v>10</v>
      </c>
      <c r="D369" s="81" t="s">
        <v>1191</v>
      </c>
      <c r="E369" s="81" t="s">
        <v>1192</v>
      </c>
      <c r="F369" s="72">
        <v>2</v>
      </c>
      <c r="G369" s="184">
        <v>1962</v>
      </c>
      <c r="H369" s="72">
        <v>56</v>
      </c>
      <c r="I369" s="72" t="s">
        <v>573</v>
      </c>
      <c r="J369" s="72">
        <v>4</v>
      </c>
      <c r="K369" s="107">
        <v>29</v>
      </c>
      <c r="L369" s="107">
        <v>43</v>
      </c>
      <c r="M369" s="80">
        <v>43465</v>
      </c>
      <c r="N369" s="232"/>
      <c r="O369" s="218"/>
      <c r="P369"/>
      <c r="Q369" s="174"/>
      <c r="R369" s="174"/>
      <c r="S369" s="10"/>
      <c r="T369" s="22"/>
      <c r="U369" s="10"/>
      <c r="V369" s="23"/>
      <c r="W369" s="24"/>
      <c r="X369" s="30"/>
    </row>
    <row r="370" spans="1:24" s="2" customFormat="1" ht="15.2" customHeight="1">
      <c r="A370" s="66">
        <v>317</v>
      </c>
      <c r="B370" s="251">
        <v>430</v>
      </c>
      <c r="C370" s="64" t="s">
        <v>334</v>
      </c>
      <c r="D370" s="70" t="s">
        <v>1475</v>
      </c>
      <c r="E370" s="70" t="s">
        <v>1476</v>
      </c>
      <c r="F370" s="64">
        <v>1</v>
      </c>
      <c r="G370" s="64">
        <v>1965</v>
      </c>
      <c r="H370" s="64">
        <v>53</v>
      </c>
      <c r="I370" s="64" t="s">
        <v>573</v>
      </c>
      <c r="J370" s="64">
        <v>4</v>
      </c>
      <c r="K370" s="108">
        <v>30</v>
      </c>
      <c r="L370" s="108">
        <v>274</v>
      </c>
      <c r="M370" s="71">
        <v>43465</v>
      </c>
      <c r="N370" s="232"/>
      <c r="O370" s="218"/>
      <c r="P370" s="200"/>
      <c r="Q370" s="174"/>
      <c r="R370" s="174"/>
      <c r="S370" s="10"/>
      <c r="T370" s="22"/>
      <c r="U370" s="10"/>
      <c r="V370" s="23"/>
      <c r="W370" s="24"/>
      <c r="X370" s="30"/>
    </row>
    <row r="371" spans="1:24" s="2" customFormat="1" ht="15.2" customHeight="1">
      <c r="A371" s="66">
        <v>321</v>
      </c>
      <c r="B371" s="251">
        <v>428</v>
      </c>
      <c r="C371" s="64" t="s">
        <v>10</v>
      </c>
      <c r="D371" s="70" t="s">
        <v>242</v>
      </c>
      <c r="E371" s="70" t="s">
        <v>243</v>
      </c>
      <c r="F371" s="64">
        <v>1</v>
      </c>
      <c r="G371" s="185">
        <v>1962</v>
      </c>
      <c r="H371" s="64">
        <v>56</v>
      </c>
      <c r="I371" s="64" t="s">
        <v>573</v>
      </c>
      <c r="J371" s="64">
        <v>4</v>
      </c>
      <c r="K371" s="108">
        <v>31</v>
      </c>
      <c r="L371" s="108">
        <v>276</v>
      </c>
      <c r="M371" s="71">
        <v>38339</v>
      </c>
      <c r="N371" s="232"/>
      <c r="O371" s="200"/>
      <c r="P371"/>
      <c r="Q371" s="174"/>
      <c r="R371" s="174"/>
      <c r="S371" s="10"/>
      <c r="T371" s="10"/>
      <c r="U371" s="10"/>
      <c r="V371" s="10"/>
      <c r="W371" s="24"/>
      <c r="X371" s="31"/>
    </row>
    <row r="372" spans="1:24" s="2" customFormat="1" ht="15.2" customHeight="1">
      <c r="A372" s="66">
        <v>323</v>
      </c>
      <c r="B372" s="251">
        <v>426</v>
      </c>
      <c r="C372" s="64" t="s">
        <v>10</v>
      </c>
      <c r="D372" s="70" t="s">
        <v>584</v>
      </c>
      <c r="E372" s="70" t="s">
        <v>585</v>
      </c>
      <c r="F372" s="64">
        <v>1</v>
      </c>
      <c r="G372" s="185">
        <v>1967</v>
      </c>
      <c r="H372" s="64">
        <v>51</v>
      </c>
      <c r="I372" s="64" t="s">
        <v>573</v>
      </c>
      <c r="J372" s="64">
        <v>4</v>
      </c>
      <c r="K372" s="108">
        <v>32</v>
      </c>
      <c r="L372" s="108">
        <v>279</v>
      </c>
      <c r="M372" s="71">
        <v>43465</v>
      </c>
      <c r="N372" s="232"/>
      <c r="O372" s="219"/>
      <c r="P372" s="111"/>
      <c r="Q372" s="174"/>
      <c r="R372" s="174"/>
      <c r="S372" s="10"/>
      <c r="T372" s="10"/>
      <c r="U372" s="10"/>
      <c r="V372" s="10"/>
      <c r="W372" s="24"/>
      <c r="X372" s="31"/>
    </row>
    <row r="373" spans="1:24" s="2" customFormat="1" ht="15.2" customHeight="1">
      <c r="A373" s="66">
        <v>349</v>
      </c>
      <c r="B373" s="251">
        <v>419</v>
      </c>
      <c r="C373" s="64" t="s">
        <v>10</v>
      </c>
      <c r="D373" s="70" t="s">
        <v>244</v>
      </c>
      <c r="E373" s="70" t="s">
        <v>245</v>
      </c>
      <c r="F373" s="64">
        <v>1</v>
      </c>
      <c r="G373" s="185">
        <v>1932</v>
      </c>
      <c r="H373" s="64">
        <v>86</v>
      </c>
      <c r="I373" s="64" t="s">
        <v>573</v>
      </c>
      <c r="J373" s="64">
        <v>4</v>
      </c>
      <c r="K373" s="108">
        <v>33</v>
      </c>
      <c r="L373" s="108">
        <v>299</v>
      </c>
      <c r="M373" s="71">
        <v>43465</v>
      </c>
      <c r="N373" s="232"/>
      <c r="O373" s="219"/>
      <c r="P373" s="200"/>
      <c r="Q373" s="174"/>
      <c r="R373" s="174"/>
      <c r="S373" s="10"/>
      <c r="T373" s="10"/>
      <c r="U373" s="10"/>
      <c r="V373" s="10"/>
      <c r="W373" s="24"/>
      <c r="X373" s="31"/>
    </row>
    <row r="374" spans="1:24" s="2" customFormat="1" ht="15.2" customHeight="1">
      <c r="A374" s="66">
        <v>357</v>
      </c>
      <c r="B374" s="251">
        <v>416</v>
      </c>
      <c r="C374" s="64" t="s">
        <v>334</v>
      </c>
      <c r="D374" s="70" t="s">
        <v>946</v>
      </c>
      <c r="E374" s="70" t="s">
        <v>947</v>
      </c>
      <c r="F374" s="64">
        <v>1</v>
      </c>
      <c r="G374" s="64" t="s">
        <v>700</v>
      </c>
      <c r="H374" s="64" t="s">
        <v>1007</v>
      </c>
      <c r="I374" s="64" t="s">
        <v>573</v>
      </c>
      <c r="J374" s="64">
        <v>4</v>
      </c>
      <c r="K374" s="108">
        <v>34</v>
      </c>
      <c r="L374" s="108">
        <v>307</v>
      </c>
      <c r="M374" s="71">
        <v>43465</v>
      </c>
      <c r="N374" s="232"/>
      <c r="O374" s="218"/>
      <c r="P374" s="200"/>
      <c r="Q374" s="174"/>
      <c r="R374" s="174"/>
      <c r="S374" s="10"/>
      <c r="T374" s="10"/>
      <c r="U374" s="10"/>
      <c r="V374" s="10"/>
      <c r="W374" s="24"/>
      <c r="X374" s="31"/>
    </row>
    <row r="375" spans="1:24" s="2" customFormat="1" ht="15.2" customHeight="1">
      <c r="A375" s="66">
        <v>371</v>
      </c>
      <c r="B375" s="254">
        <v>411</v>
      </c>
      <c r="C375" s="64" t="s">
        <v>334</v>
      </c>
      <c r="D375" s="62" t="s">
        <v>858</v>
      </c>
      <c r="E375" s="68" t="s">
        <v>859</v>
      </c>
      <c r="F375" s="64">
        <v>1</v>
      </c>
      <c r="G375" s="185">
        <v>1958</v>
      </c>
      <c r="H375" s="64">
        <v>60</v>
      </c>
      <c r="I375" s="65" t="s">
        <v>573</v>
      </c>
      <c r="J375" s="61">
        <v>4</v>
      </c>
      <c r="K375" s="108">
        <v>35</v>
      </c>
      <c r="L375" s="108">
        <v>318</v>
      </c>
      <c r="M375" s="71">
        <v>43465</v>
      </c>
      <c r="N375" s="232"/>
      <c r="O375" s="218"/>
      <c r="P375" s="200"/>
      <c r="Q375" s="174"/>
      <c r="R375" s="174"/>
      <c r="S375" s="10"/>
      <c r="T375" s="10"/>
      <c r="U375" s="10"/>
      <c r="V375" s="10"/>
      <c r="W375" s="24"/>
      <c r="X375" s="31"/>
    </row>
    <row r="376" spans="1:24" s="2" customFormat="1" ht="15.2" customHeight="1">
      <c r="A376" s="66">
        <v>392</v>
      </c>
      <c r="B376" s="251">
        <v>401</v>
      </c>
      <c r="C376" s="64" t="s">
        <v>10</v>
      </c>
      <c r="D376" s="70" t="s">
        <v>701</v>
      </c>
      <c r="E376" s="70" t="s">
        <v>702</v>
      </c>
      <c r="F376" s="64">
        <v>1</v>
      </c>
      <c r="G376" s="185">
        <v>1966</v>
      </c>
      <c r="H376" s="64">
        <v>52</v>
      </c>
      <c r="I376" s="64" t="s">
        <v>573</v>
      </c>
      <c r="J376" s="64">
        <v>4</v>
      </c>
      <c r="K376" s="108">
        <v>36</v>
      </c>
      <c r="L376" s="108">
        <v>336</v>
      </c>
      <c r="M376" s="71">
        <v>43465</v>
      </c>
      <c r="N376" s="232"/>
      <c r="O376" s="218"/>
      <c r="P376" s="200"/>
      <c r="Q376" s="174"/>
      <c r="R376" s="174"/>
      <c r="S376" s="10"/>
      <c r="T376" s="10"/>
      <c r="U376" s="10"/>
      <c r="V376" s="10"/>
      <c r="W376" s="24"/>
      <c r="X376" s="31"/>
    </row>
    <row r="377" spans="1:24" s="2" customFormat="1" ht="15.2" customHeight="1">
      <c r="A377" s="66">
        <v>392</v>
      </c>
      <c r="B377" s="251">
        <v>401</v>
      </c>
      <c r="C377" s="64" t="s">
        <v>334</v>
      </c>
      <c r="D377" s="70" t="s">
        <v>1477</v>
      </c>
      <c r="E377" s="70" t="s">
        <v>1478</v>
      </c>
      <c r="F377" s="64">
        <v>1</v>
      </c>
      <c r="G377" s="64">
        <v>1963</v>
      </c>
      <c r="H377" s="64">
        <v>55</v>
      </c>
      <c r="I377" s="64" t="s">
        <v>573</v>
      </c>
      <c r="J377" s="64">
        <v>4</v>
      </c>
      <c r="K377" s="108">
        <v>36</v>
      </c>
      <c r="L377" s="108">
        <v>336</v>
      </c>
      <c r="M377" s="71">
        <v>43465</v>
      </c>
      <c r="N377" s="232"/>
      <c r="O377" s="218"/>
      <c r="P377" s="200"/>
      <c r="Q377" s="174"/>
      <c r="R377" s="174"/>
      <c r="S377" s="10"/>
      <c r="T377" s="10"/>
      <c r="U377" s="10"/>
      <c r="V377" s="10"/>
      <c r="W377" s="24"/>
      <c r="X377" s="31"/>
    </row>
    <row r="378" spans="1:24" s="2" customFormat="1" ht="15.2" customHeight="1">
      <c r="A378" s="66">
        <v>399</v>
      </c>
      <c r="B378" s="251">
        <v>400</v>
      </c>
      <c r="C378" s="64" t="s">
        <v>10</v>
      </c>
      <c r="D378" s="70" t="s">
        <v>252</v>
      </c>
      <c r="E378" s="70" t="s">
        <v>253</v>
      </c>
      <c r="F378" s="64">
        <v>1</v>
      </c>
      <c r="G378" s="64">
        <v>1937</v>
      </c>
      <c r="H378" s="64">
        <v>81</v>
      </c>
      <c r="I378" s="64" t="s">
        <v>573</v>
      </c>
      <c r="J378" s="64">
        <v>4</v>
      </c>
      <c r="K378" s="108">
        <v>38</v>
      </c>
      <c r="L378" s="108">
        <v>343</v>
      </c>
      <c r="M378" s="71">
        <v>43465</v>
      </c>
      <c r="N378" s="232"/>
      <c r="O378" s="219"/>
      <c r="P378"/>
      <c r="Q378" s="174"/>
      <c r="R378" s="174"/>
      <c r="S378" s="10"/>
      <c r="T378" s="10"/>
      <c r="U378" s="10"/>
      <c r="V378" s="10"/>
      <c r="W378" s="24"/>
      <c r="X378" s="31"/>
    </row>
    <row r="379" spans="1:24" s="2" customFormat="1" ht="15.2" customHeight="1">
      <c r="A379" s="66">
        <v>399</v>
      </c>
      <c r="B379" s="251">
        <v>400</v>
      </c>
      <c r="C379" s="64" t="s">
        <v>334</v>
      </c>
      <c r="D379" s="70" t="s">
        <v>1744</v>
      </c>
      <c r="E379" s="70" t="s">
        <v>1745</v>
      </c>
      <c r="F379" s="64">
        <v>1</v>
      </c>
      <c r="G379" s="64" t="s">
        <v>1034</v>
      </c>
      <c r="H379" s="64" t="s">
        <v>1007</v>
      </c>
      <c r="I379" s="64" t="s">
        <v>647</v>
      </c>
      <c r="J379" s="64">
        <v>4</v>
      </c>
      <c r="K379" s="108">
        <v>38</v>
      </c>
      <c r="L379" s="108">
        <v>343</v>
      </c>
      <c r="M379" s="71">
        <v>43465</v>
      </c>
      <c r="N379" s="232"/>
      <c r="O379" s="218"/>
      <c r="P379"/>
      <c r="Q379" s="174"/>
      <c r="R379" s="174"/>
      <c r="S379" s="10"/>
      <c r="T379" s="10"/>
      <c r="U379" s="10"/>
      <c r="V379" s="10"/>
      <c r="W379" s="24"/>
      <c r="X379" s="31"/>
    </row>
    <row r="380" spans="1:24" s="2" customFormat="1" ht="15.2" customHeight="1">
      <c r="A380" s="66">
        <v>432</v>
      </c>
      <c r="B380" s="251">
        <v>388</v>
      </c>
      <c r="C380" s="64" t="s">
        <v>334</v>
      </c>
      <c r="D380" s="70" t="s">
        <v>1487</v>
      </c>
      <c r="E380" s="70" t="s">
        <v>1488</v>
      </c>
      <c r="F380" s="64">
        <v>1</v>
      </c>
      <c r="G380" s="64">
        <v>1987</v>
      </c>
      <c r="H380" s="64">
        <v>31</v>
      </c>
      <c r="I380" s="64" t="s">
        <v>647</v>
      </c>
      <c r="J380" s="64">
        <v>4</v>
      </c>
      <c r="K380" s="108">
        <v>40</v>
      </c>
      <c r="L380" s="108">
        <v>375</v>
      </c>
      <c r="M380" s="71">
        <v>43465</v>
      </c>
      <c r="N380" s="232"/>
      <c r="O380" s="218"/>
      <c r="P380"/>
      <c r="Q380" s="174"/>
      <c r="R380" s="174"/>
      <c r="S380" s="10"/>
      <c r="T380" s="10"/>
      <c r="U380" s="10"/>
      <c r="V380" s="10"/>
      <c r="W380" s="24"/>
      <c r="X380" s="31"/>
    </row>
    <row r="381" spans="1:24" s="2" customFormat="1" ht="15.2" customHeight="1">
      <c r="A381" s="102">
        <v>445</v>
      </c>
      <c r="B381" s="255">
        <v>381</v>
      </c>
      <c r="C381" s="72" t="s">
        <v>10</v>
      </c>
      <c r="D381" s="78" t="s">
        <v>1206</v>
      </c>
      <c r="E381" s="79" t="s">
        <v>1207</v>
      </c>
      <c r="F381" s="72">
        <v>2</v>
      </c>
      <c r="G381" s="72" t="s">
        <v>1034</v>
      </c>
      <c r="H381" s="72" t="s">
        <v>1007</v>
      </c>
      <c r="I381" s="75" t="s">
        <v>573</v>
      </c>
      <c r="J381" s="72">
        <v>4</v>
      </c>
      <c r="K381" s="107">
        <v>41</v>
      </c>
      <c r="L381" s="107">
        <v>60</v>
      </c>
      <c r="M381" s="76">
        <v>43465</v>
      </c>
      <c r="N381" s="232"/>
      <c r="O381" s="218"/>
      <c r="P381"/>
      <c r="Q381" s="174"/>
      <c r="R381" s="174"/>
      <c r="S381" s="10"/>
      <c r="T381" s="10"/>
      <c r="U381" s="10"/>
      <c r="V381" s="10"/>
      <c r="W381" s="24"/>
      <c r="X381" s="31"/>
    </row>
    <row r="382" spans="1:24" s="2" customFormat="1" ht="15.2" customHeight="1">
      <c r="A382" s="102">
        <v>472</v>
      </c>
      <c r="B382" s="255">
        <v>369</v>
      </c>
      <c r="C382" s="72" t="s">
        <v>10</v>
      </c>
      <c r="D382" s="78" t="s">
        <v>574</v>
      </c>
      <c r="E382" s="79" t="s">
        <v>575</v>
      </c>
      <c r="F382" s="72">
        <v>2</v>
      </c>
      <c r="G382" s="184">
        <v>1941</v>
      </c>
      <c r="H382" s="72">
        <v>77</v>
      </c>
      <c r="I382" s="75" t="s">
        <v>573</v>
      </c>
      <c r="J382" s="72">
        <v>4</v>
      </c>
      <c r="K382" s="107">
        <v>42</v>
      </c>
      <c r="L382" s="107">
        <v>62</v>
      </c>
      <c r="M382" s="76">
        <v>43465</v>
      </c>
      <c r="N382" s="232"/>
      <c r="O382" s="218"/>
      <c r="P382"/>
      <c r="Q382" s="174"/>
      <c r="R382" s="174"/>
      <c r="S382" s="10"/>
      <c r="T382" s="10"/>
      <c r="U382" s="10"/>
      <c r="V382" s="10"/>
      <c r="W382" s="24"/>
      <c r="X382" s="31"/>
    </row>
    <row r="383" spans="1:24" s="2" customFormat="1" ht="15.2" customHeight="1">
      <c r="A383" s="66">
        <v>472</v>
      </c>
      <c r="B383" s="251">
        <v>369</v>
      </c>
      <c r="C383" s="64" t="s">
        <v>326</v>
      </c>
      <c r="D383" s="70" t="s">
        <v>1032</v>
      </c>
      <c r="E383" s="70" t="s">
        <v>1033</v>
      </c>
      <c r="F383" s="64">
        <v>1</v>
      </c>
      <c r="G383" s="185" t="s">
        <v>1034</v>
      </c>
      <c r="H383" s="64" t="s">
        <v>1007</v>
      </c>
      <c r="I383" s="64" t="s">
        <v>573</v>
      </c>
      <c r="J383" s="64">
        <v>4</v>
      </c>
      <c r="K383" s="108">
        <v>42</v>
      </c>
      <c r="L383" s="108">
        <v>411</v>
      </c>
      <c r="M383" s="71">
        <v>43465</v>
      </c>
      <c r="N383" s="232"/>
      <c r="O383" s="218"/>
      <c r="P383"/>
      <c r="Q383" s="183"/>
      <c r="R383" s="174"/>
      <c r="S383" s="10"/>
      <c r="T383" s="10"/>
      <c r="U383" s="10"/>
      <c r="V383" s="10"/>
      <c r="W383" s="24"/>
      <c r="X383" s="31"/>
    </row>
    <row r="384" spans="1:24" s="2" customFormat="1" ht="15.2" customHeight="1">
      <c r="A384" s="66">
        <v>490</v>
      </c>
      <c r="B384" s="251">
        <v>365</v>
      </c>
      <c r="C384" s="64" t="s">
        <v>334</v>
      </c>
      <c r="D384" s="70" t="s">
        <v>1481</v>
      </c>
      <c r="E384" s="70" t="s">
        <v>1482</v>
      </c>
      <c r="F384" s="64">
        <v>1</v>
      </c>
      <c r="G384" s="64">
        <v>1971</v>
      </c>
      <c r="H384" s="64">
        <v>47</v>
      </c>
      <c r="I384" s="64" t="s">
        <v>573</v>
      </c>
      <c r="J384" s="64">
        <v>4</v>
      </c>
      <c r="K384" s="108">
        <v>44</v>
      </c>
      <c r="L384" s="108">
        <v>424</v>
      </c>
      <c r="M384" s="71">
        <v>43465</v>
      </c>
      <c r="N384" s="232"/>
      <c r="O384" s="218"/>
      <c r="P384"/>
      <c r="Q384" s="174"/>
      <c r="R384" s="174"/>
      <c r="S384" s="10"/>
      <c r="T384" s="10"/>
      <c r="U384" s="10"/>
      <c r="V384" s="10"/>
      <c r="W384" s="24"/>
      <c r="X384" s="31"/>
    </row>
    <row r="385" spans="1:24" s="2" customFormat="1" ht="15.2" customHeight="1">
      <c r="A385" s="66">
        <v>490</v>
      </c>
      <c r="B385" s="251">
        <v>365</v>
      </c>
      <c r="C385" s="64" t="s">
        <v>334</v>
      </c>
      <c r="D385" s="70" t="s">
        <v>1552</v>
      </c>
      <c r="E385" s="70" t="s">
        <v>1553</v>
      </c>
      <c r="F385" s="64">
        <v>1</v>
      </c>
      <c r="G385" s="64" t="s">
        <v>1034</v>
      </c>
      <c r="H385" s="64" t="s">
        <v>1007</v>
      </c>
      <c r="I385" s="64" t="s">
        <v>647</v>
      </c>
      <c r="J385" s="64">
        <v>4</v>
      </c>
      <c r="K385" s="108">
        <v>44</v>
      </c>
      <c r="L385" s="108">
        <v>424</v>
      </c>
      <c r="M385" s="71">
        <v>43465</v>
      </c>
      <c r="N385" s="232"/>
      <c r="O385" s="219"/>
      <c r="P385" s="111"/>
      <c r="Q385" s="174"/>
      <c r="R385" s="174"/>
      <c r="S385" s="10"/>
      <c r="T385" s="10"/>
      <c r="U385" s="10"/>
      <c r="V385" s="10"/>
      <c r="W385" s="24"/>
      <c r="X385" s="41"/>
    </row>
    <row r="386" spans="1:24" s="2" customFormat="1" ht="15.2" customHeight="1">
      <c r="A386" s="66">
        <v>503</v>
      </c>
      <c r="B386" s="251">
        <v>361</v>
      </c>
      <c r="C386" s="64" t="s">
        <v>10</v>
      </c>
      <c r="D386" s="70" t="s">
        <v>256</v>
      </c>
      <c r="E386" s="70" t="s">
        <v>257</v>
      </c>
      <c r="F386" s="64">
        <v>1</v>
      </c>
      <c r="G386" s="64">
        <v>1946</v>
      </c>
      <c r="H386" s="64">
        <v>72</v>
      </c>
      <c r="I386" s="64" t="s">
        <v>573</v>
      </c>
      <c r="J386" s="64">
        <v>4</v>
      </c>
      <c r="K386" s="108">
        <v>46</v>
      </c>
      <c r="L386" s="108">
        <v>434</v>
      </c>
      <c r="M386" s="71">
        <v>43465</v>
      </c>
      <c r="N386" s="232"/>
      <c r="O386" s="219"/>
      <c r="P386" s="111"/>
      <c r="Q386" s="174"/>
      <c r="R386" s="174"/>
      <c r="S386" s="10"/>
      <c r="T386" s="10"/>
      <c r="U386" s="10"/>
      <c r="V386" s="10"/>
      <c r="W386" s="24"/>
      <c r="X386" s="31"/>
    </row>
    <row r="387" spans="1:24" s="2" customFormat="1" ht="15.2" customHeight="1">
      <c r="A387" s="66">
        <v>517</v>
      </c>
      <c r="B387" s="251">
        <v>356</v>
      </c>
      <c r="C387" s="64" t="s">
        <v>334</v>
      </c>
      <c r="D387" s="70" t="s">
        <v>1485</v>
      </c>
      <c r="E387" s="70" t="s">
        <v>1486</v>
      </c>
      <c r="F387" s="64">
        <v>1</v>
      </c>
      <c r="G387" s="64">
        <v>1967</v>
      </c>
      <c r="H387" s="64">
        <v>51</v>
      </c>
      <c r="I387" s="64" t="s">
        <v>647</v>
      </c>
      <c r="J387" s="64">
        <v>4</v>
      </c>
      <c r="K387" s="108">
        <v>47</v>
      </c>
      <c r="L387" s="108">
        <v>447</v>
      </c>
      <c r="M387" s="71">
        <v>43465</v>
      </c>
      <c r="N387" s="232"/>
      <c r="O387" s="219"/>
      <c r="P387"/>
      <c r="Q387" s="174"/>
      <c r="R387" s="183"/>
      <c r="S387" s="3"/>
      <c r="T387" s="3"/>
      <c r="U387" s="3"/>
      <c r="V387" s="3"/>
      <c r="W387" s="34"/>
      <c r="X387" s="42"/>
    </row>
    <row r="388" spans="1:24" s="2" customFormat="1" ht="15.2" customHeight="1">
      <c r="A388" s="102">
        <v>532</v>
      </c>
      <c r="B388" s="275">
        <v>350</v>
      </c>
      <c r="C388" s="72" t="s">
        <v>10</v>
      </c>
      <c r="D388" s="78" t="s">
        <v>1176</v>
      </c>
      <c r="E388" s="79" t="s">
        <v>1177</v>
      </c>
      <c r="F388" s="72">
        <v>2</v>
      </c>
      <c r="G388" s="184">
        <v>1961</v>
      </c>
      <c r="H388" s="72">
        <v>57</v>
      </c>
      <c r="I388" s="75" t="s">
        <v>573</v>
      </c>
      <c r="J388" s="72">
        <v>4</v>
      </c>
      <c r="K388" s="107">
        <v>48</v>
      </c>
      <c r="L388" s="107">
        <v>72</v>
      </c>
      <c r="M388" s="80">
        <v>43465</v>
      </c>
      <c r="N388" s="232"/>
      <c r="O388" s="200"/>
      <c r="P388"/>
      <c r="Q388" s="174"/>
      <c r="R388" s="174"/>
      <c r="S388" s="10"/>
      <c r="T388" s="10"/>
      <c r="U388" s="10"/>
      <c r="V388" s="10"/>
      <c r="W388" s="24"/>
      <c r="X388" s="31"/>
    </row>
    <row r="389" spans="1:24" s="2" customFormat="1" ht="15.2" customHeight="1">
      <c r="A389" s="66">
        <v>532</v>
      </c>
      <c r="B389" s="251">
        <v>350</v>
      </c>
      <c r="C389" s="64" t="s">
        <v>334</v>
      </c>
      <c r="D389" s="70" t="s">
        <v>1546</v>
      </c>
      <c r="E389" s="70" t="s">
        <v>1547</v>
      </c>
      <c r="F389" s="64">
        <v>1</v>
      </c>
      <c r="G389" s="64" t="s">
        <v>1034</v>
      </c>
      <c r="H389" s="64" t="s">
        <v>1007</v>
      </c>
      <c r="I389" s="64" t="s">
        <v>647</v>
      </c>
      <c r="J389" s="64">
        <v>4</v>
      </c>
      <c r="K389" s="108">
        <v>48</v>
      </c>
      <c r="L389" s="108">
        <v>461</v>
      </c>
      <c r="M389" s="71">
        <v>43465</v>
      </c>
      <c r="N389" s="232"/>
      <c r="O389" s="218"/>
      <c r="P389" s="111"/>
      <c r="Q389" s="183"/>
      <c r="R389" s="174"/>
      <c r="S389" s="10"/>
      <c r="T389" s="10"/>
      <c r="U389" s="10"/>
      <c r="V389" s="10"/>
      <c r="W389" s="24"/>
      <c r="X389" s="31"/>
    </row>
    <row r="390" spans="1:24" s="2" customFormat="1" ht="15.2" customHeight="1">
      <c r="A390" s="66">
        <v>545</v>
      </c>
      <c r="B390" s="251">
        <v>345</v>
      </c>
      <c r="C390" s="64" t="s">
        <v>334</v>
      </c>
      <c r="D390" s="70" t="s">
        <v>1490</v>
      </c>
      <c r="E390" s="70" t="s">
        <v>1491</v>
      </c>
      <c r="F390" s="64">
        <v>1</v>
      </c>
      <c r="G390" s="64">
        <v>1959</v>
      </c>
      <c r="H390" s="64">
        <v>59</v>
      </c>
      <c r="I390" s="64" t="s">
        <v>647</v>
      </c>
      <c r="J390" s="64">
        <v>4</v>
      </c>
      <c r="K390" s="108">
        <v>50</v>
      </c>
      <c r="L390" s="108">
        <v>471</v>
      </c>
      <c r="M390" s="71">
        <v>43465</v>
      </c>
      <c r="N390" s="232"/>
      <c r="O390" s="218"/>
      <c r="P390" s="174"/>
      <c r="Q390" s="174"/>
      <c r="R390" s="174"/>
      <c r="S390" s="10"/>
      <c r="T390" s="10"/>
      <c r="U390" s="10"/>
      <c r="V390" s="10"/>
      <c r="W390" s="24"/>
      <c r="X390" s="31"/>
    </row>
    <row r="391" spans="1:24" s="2" customFormat="1" ht="15.2" customHeight="1">
      <c r="A391" s="66">
        <v>561</v>
      </c>
      <c r="B391" s="251">
        <v>340</v>
      </c>
      <c r="C391" s="64" t="s">
        <v>10</v>
      </c>
      <c r="D391" s="70" t="s">
        <v>582</v>
      </c>
      <c r="E391" s="70" t="s">
        <v>583</v>
      </c>
      <c r="F391" s="64">
        <v>1</v>
      </c>
      <c r="G391" s="185">
        <v>1948</v>
      </c>
      <c r="H391" s="64">
        <v>70</v>
      </c>
      <c r="I391" s="64" t="s">
        <v>573</v>
      </c>
      <c r="J391" s="64">
        <v>4</v>
      </c>
      <c r="K391" s="108">
        <v>51</v>
      </c>
      <c r="L391" s="108">
        <v>486</v>
      </c>
      <c r="M391" s="71">
        <v>43465</v>
      </c>
      <c r="N391" s="232"/>
      <c r="O391" s="200"/>
      <c r="P391"/>
      <c r="Q391" s="174"/>
      <c r="R391" s="174"/>
      <c r="S391" s="10"/>
      <c r="T391" s="10"/>
      <c r="U391" s="10"/>
      <c r="V391" s="10"/>
      <c r="W391" s="24"/>
      <c r="X391" s="31"/>
    </row>
    <row r="392" spans="1:24" s="2" customFormat="1" ht="15.2" customHeight="1">
      <c r="A392" s="102">
        <v>583</v>
      </c>
      <c r="B392" s="253">
        <v>335</v>
      </c>
      <c r="C392" s="72" t="s">
        <v>334</v>
      </c>
      <c r="D392" s="81" t="s">
        <v>1746</v>
      </c>
      <c r="E392" s="81" t="s">
        <v>1747</v>
      </c>
      <c r="F392" s="72">
        <v>2</v>
      </c>
      <c r="G392" s="184">
        <v>1974</v>
      </c>
      <c r="H392" s="72">
        <v>44</v>
      </c>
      <c r="I392" s="72" t="s">
        <v>573</v>
      </c>
      <c r="J392" s="72">
        <v>4</v>
      </c>
      <c r="K392" s="107">
        <v>52</v>
      </c>
      <c r="L392" s="107">
        <v>81</v>
      </c>
      <c r="M392" s="80">
        <v>43465</v>
      </c>
      <c r="N392" s="232"/>
      <c r="O392" s="200"/>
      <c r="P392"/>
      <c r="Q392" s="174"/>
      <c r="R392" s="174"/>
      <c r="S392" s="10"/>
      <c r="T392" s="10"/>
      <c r="U392" s="10"/>
      <c r="V392" s="10"/>
      <c r="W392" s="24"/>
      <c r="X392" s="31"/>
    </row>
    <row r="393" spans="1:24" s="2" customFormat="1" ht="15.2" customHeight="1">
      <c r="A393" s="102">
        <v>588</v>
      </c>
      <c r="B393" s="253">
        <v>333</v>
      </c>
      <c r="C393" s="72" t="s">
        <v>334</v>
      </c>
      <c r="D393" s="81" t="s">
        <v>1748</v>
      </c>
      <c r="E393" s="81" t="s">
        <v>1749</v>
      </c>
      <c r="F393" s="72">
        <v>2</v>
      </c>
      <c r="G393" s="72">
        <v>1989</v>
      </c>
      <c r="H393" s="72">
        <v>29</v>
      </c>
      <c r="I393" s="72" t="s">
        <v>647</v>
      </c>
      <c r="J393" s="72">
        <v>4</v>
      </c>
      <c r="K393" s="107">
        <v>53</v>
      </c>
      <c r="L393" s="107">
        <v>83</v>
      </c>
      <c r="M393" s="80">
        <v>43465</v>
      </c>
      <c r="N393" s="232"/>
      <c r="O393" s="218"/>
      <c r="P393"/>
      <c r="Q393" s="174"/>
      <c r="R393" s="174"/>
      <c r="S393" s="10"/>
      <c r="T393" s="10"/>
      <c r="U393" s="10"/>
      <c r="V393" s="10"/>
      <c r="W393" s="24"/>
      <c r="X393" s="31"/>
    </row>
    <row r="394" spans="1:24" s="2" customFormat="1" ht="15.2" customHeight="1">
      <c r="A394" s="66">
        <v>606</v>
      </c>
      <c r="B394" s="251">
        <v>329</v>
      </c>
      <c r="C394" s="64" t="s">
        <v>334</v>
      </c>
      <c r="D394" s="70" t="s">
        <v>1492</v>
      </c>
      <c r="E394" s="70" t="s">
        <v>1493</v>
      </c>
      <c r="F394" s="64">
        <v>1</v>
      </c>
      <c r="G394" s="64">
        <v>1972</v>
      </c>
      <c r="H394" s="64">
        <v>46</v>
      </c>
      <c r="I394" s="64" t="s">
        <v>647</v>
      </c>
      <c r="J394" s="64">
        <v>4</v>
      </c>
      <c r="K394" s="108">
        <v>54</v>
      </c>
      <c r="L394" s="108">
        <v>520</v>
      </c>
      <c r="M394" s="71">
        <v>43465</v>
      </c>
      <c r="N394" s="232"/>
      <c r="O394" s="200"/>
      <c r="P394"/>
      <c r="Q394" s="174"/>
      <c r="R394" s="174"/>
      <c r="S394" s="10"/>
      <c r="T394" s="10"/>
      <c r="U394" s="10"/>
      <c r="V394" s="10"/>
      <c r="W394" s="24"/>
      <c r="X394" s="31"/>
    </row>
    <row r="395" spans="1:24" s="2" customFormat="1" ht="16.5" customHeight="1">
      <c r="A395" s="102">
        <v>628</v>
      </c>
      <c r="B395" s="253">
        <v>324</v>
      </c>
      <c r="C395" s="72" t="s">
        <v>334</v>
      </c>
      <c r="D395" s="81" t="s">
        <v>1750</v>
      </c>
      <c r="E395" s="81" t="s">
        <v>1751</v>
      </c>
      <c r="F395" s="72">
        <v>2</v>
      </c>
      <c r="G395" s="72">
        <v>1966</v>
      </c>
      <c r="H395" s="72">
        <v>52</v>
      </c>
      <c r="I395" s="72" t="s">
        <v>647</v>
      </c>
      <c r="J395" s="72">
        <v>4</v>
      </c>
      <c r="K395" s="107">
        <v>55</v>
      </c>
      <c r="L395" s="107">
        <v>92</v>
      </c>
      <c r="M395" s="80">
        <v>43465</v>
      </c>
      <c r="N395" s="232"/>
      <c r="O395" s="219"/>
      <c r="P395" s="183"/>
      <c r="Q395" s="183"/>
      <c r="R395" s="183"/>
      <c r="S395" s="3"/>
      <c r="T395" s="3"/>
      <c r="U395" s="3"/>
      <c r="V395" s="3"/>
      <c r="W395" s="34"/>
      <c r="X395" s="42"/>
    </row>
    <row r="396" spans="1:24" s="2" customFormat="1" ht="16.5" customHeight="1">
      <c r="A396" s="66">
        <v>639</v>
      </c>
      <c r="B396" s="251">
        <v>323</v>
      </c>
      <c r="C396" s="64" t="s">
        <v>334</v>
      </c>
      <c r="D396" s="70" t="s">
        <v>1483</v>
      </c>
      <c r="E396" s="70" t="s">
        <v>1484</v>
      </c>
      <c r="F396" s="64">
        <v>1</v>
      </c>
      <c r="G396" s="64">
        <v>1971</v>
      </c>
      <c r="H396" s="64">
        <v>47</v>
      </c>
      <c r="I396" s="64" t="s">
        <v>647</v>
      </c>
      <c r="J396" s="64">
        <v>4</v>
      </c>
      <c r="K396" s="108">
        <v>56</v>
      </c>
      <c r="L396" s="108">
        <v>545</v>
      </c>
      <c r="M396" s="71">
        <v>43465</v>
      </c>
      <c r="N396" s="232"/>
      <c r="O396" s="219"/>
      <c r="P396" s="111"/>
      <c r="Q396" s="174"/>
      <c r="R396" s="183"/>
      <c r="S396" s="3"/>
      <c r="T396" s="3"/>
      <c r="U396" s="3"/>
      <c r="V396" s="3"/>
      <c r="W396" s="34"/>
      <c r="X396" s="42"/>
    </row>
    <row r="397" spans="1:24" s="2" customFormat="1" ht="15.2" customHeight="1">
      <c r="A397" s="102">
        <v>691</v>
      </c>
      <c r="B397" s="253">
        <v>310</v>
      </c>
      <c r="C397" s="72" t="s">
        <v>334</v>
      </c>
      <c r="D397" s="81" t="s">
        <v>1544</v>
      </c>
      <c r="E397" s="81" t="s">
        <v>1545</v>
      </c>
      <c r="F397" s="72">
        <v>2</v>
      </c>
      <c r="G397" s="72" t="s">
        <v>1034</v>
      </c>
      <c r="H397" s="72" t="s">
        <v>1007</v>
      </c>
      <c r="I397" s="75" t="s">
        <v>573</v>
      </c>
      <c r="J397" s="72">
        <v>4</v>
      </c>
      <c r="K397" s="107">
        <v>57</v>
      </c>
      <c r="L397" s="107">
        <v>102</v>
      </c>
      <c r="M397" s="80">
        <v>43465</v>
      </c>
      <c r="N397" s="232"/>
      <c r="O397" s="218"/>
      <c r="P397"/>
      <c r="Q397" s="183"/>
      <c r="R397" s="174"/>
      <c r="S397" s="10"/>
      <c r="T397" s="10"/>
      <c r="U397" s="10"/>
      <c r="V397" s="10"/>
      <c r="W397" s="24"/>
      <c r="X397" s="31"/>
    </row>
    <row r="398" spans="1:24" s="2" customFormat="1" ht="15.2" customHeight="1">
      <c r="A398" s="66">
        <v>691</v>
      </c>
      <c r="B398" s="251">
        <v>310</v>
      </c>
      <c r="C398" s="64" t="s">
        <v>334</v>
      </c>
      <c r="D398" s="70" t="s">
        <v>1498</v>
      </c>
      <c r="E398" s="70" t="s">
        <v>1499</v>
      </c>
      <c r="F398" s="64">
        <v>1</v>
      </c>
      <c r="G398" s="64" t="s">
        <v>1034</v>
      </c>
      <c r="H398" s="64" t="s">
        <v>1007</v>
      </c>
      <c r="I398" s="64" t="s">
        <v>647</v>
      </c>
      <c r="J398" s="64">
        <v>4</v>
      </c>
      <c r="K398" s="108">
        <v>58</v>
      </c>
      <c r="L398" s="108">
        <v>590</v>
      </c>
      <c r="M398" s="71">
        <v>43465</v>
      </c>
      <c r="N398" s="232"/>
      <c r="O398" s="218"/>
      <c r="P398"/>
      <c r="Q398" s="183"/>
      <c r="R398" s="183"/>
      <c r="S398" s="3"/>
      <c r="T398" s="3"/>
      <c r="U398" s="3"/>
      <c r="V398" s="3"/>
      <c r="W398" s="34"/>
      <c r="X398" s="42"/>
    </row>
    <row r="399" spans="1:24" s="2" customFormat="1" ht="15.2" customHeight="1">
      <c r="A399" s="102">
        <v>704</v>
      </c>
      <c r="B399" s="275">
        <v>308</v>
      </c>
      <c r="C399" s="72" t="s">
        <v>10</v>
      </c>
      <c r="D399" s="78" t="s">
        <v>596</v>
      </c>
      <c r="E399" s="79" t="s">
        <v>597</v>
      </c>
      <c r="F399" s="72">
        <v>2</v>
      </c>
      <c r="G399" s="72">
        <v>1956</v>
      </c>
      <c r="H399" s="72">
        <v>62</v>
      </c>
      <c r="I399" s="75" t="s">
        <v>573</v>
      </c>
      <c r="J399" s="72">
        <v>4</v>
      </c>
      <c r="K399" s="107">
        <v>59</v>
      </c>
      <c r="L399" s="107">
        <v>103</v>
      </c>
      <c r="M399" s="76">
        <v>43465</v>
      </c>
      <c r="N399" s="232"/>
      <c r="O399" s="218"/>
      <c r="P399"/>
      <c r="Q399" s="183"/>
      <c r="R399" s="183"/>
      <c r="S399" s="3"/>
      <c r="T399" s="3"/>
      <c r="U399" s="3"/>
      <c r="V399" s="3"/>
      <c r="W399" s="34"/>
      <c r="X399" s="42"/>
    </row>
    <row r="400" spans="1:24" s="2" customFormat="1" ht="15.2" customHeight="1">
      <c r="A400" s="66">
        <v>704</v>
      </c>
      <c r="B400" s="251">
        <v>308</v>
      </c>
      <c r="C400" s="64" t="s">
        <v>10</v>
      </c>
      <c r="D400" s="70" t="s">
        <v>592</v>
      </c>
      <c r="E400" s="70" t="s">
        <v>593</v>
      </c>
      <c r="F400" s="64">
        <v>1</v>
      </c>
      <c r="G400" s="185">
        <v>1943</v>
      </c>
      <c r="H400" s="64">
        <v>65</v>
      </c>
      <c r="I400" s="64" t="s">
        <v>573</v>
      </c>
      <c r="J400" s="64">
        <v>4</v>
      </c>
      <c r="K400" s="108">
        <v>59</v>
      </c>
      <c r="L400" s="108">
        <v>602</v>
      </c>
      <c r="M400" s="71">
        <v>43465</v>
      </c>
      <c r="N400" s="232"/>
      <c r="O400" s="219"/>
      <c r="P400"/>
      <c r="Q400" s="174"/>
      <c r="R400" s="174"/>
      <c r="S400" s="10"/>
      <c r="T400" s="10"/>
      <c r="U400" s="10"/>
      <c r="V400" s="10"/>
      <c r="W400" s="24"/>
      <c r="X400" s="31"/>
    </row>
    <row r="401" spans="1:24" s="2" customFormat="1" ht="15.2" customHeight="1">
      <c r="A401" s="66">
        <v>704</v>
      </c>
      <c r="B401" s="251">
        <v>308</v>
      </c>
      <c r="C401" s="64" t="s">
        <v>10</v>
      </c>
      <c r="D401" s="70" t="s">
        <v>594</v>
      </c>
      <c r="E401" s="70" t="s">
        <v>595</v>
      </c>
      <c r="F401" s="64">
        <v>1</v>
      </c>
      <c r="G401" s="185">
        <v>1937</v>
      </c>
      <c r="H401" s="64">
        <v>81</v>
      </c>
      <c r="I401" s="64" t="s">
        <v>573</v>
      </c>
      <c r="J401" s="64">
        <v>4</v>
      </c>
      <c r="K401" s="108">
        <v>59</v>
      </c>
      <c r="L401" s="108">
        <v>602</v>
      </c>
      <c r="M401" s="71">
        <v>43465</v>
      </c>
      <c r="N401" s="232"/>
      <c r="O401" s="219"/>
      <c r="P401" s="111"/>
      <c r="Q401" s="183"/>
      <c r="R401" s="174"/>
      <c r="S401" s="10"/>
      <c r="T401" s="10"/>
      <c r="U401" s="10"/>
      <c r="V401" s="10"/>
      <c r="W401" s="24"/>
      <c r="X401" s="31"/>
    </row>
    <row r="402" spans="1:24" s="2" customFormat="1" ht="15.2" customHeight="1">
      <c r="A402" s="66">
        <v>708</v>
      </c>
      <c r="B402" s="251">
        <v>307</v>
      </c>
      <c r="C402" s="64" t="s">
        <v>10</v>
      </c>
      <c r="D402" s="70" t="s">
        <v>258</v>
      </c>
      <c r="E402" s="70" t="s">
        <v>259</v>
      </c>
      <c r="F402" s="64">
        <v>1</v>
      </c>
      <c r="G402" s="185">
        <v>1949</v>
      </c>
      <c r="H402" s="64" t="s">
        <v>502</v>
      </c>
      <c r="I402" s="64" t="s">
        <v>573</v>
      </c>
      <c r="J402" s="64">
        <v>4</v>
      </c>
      <c r="K402" s="108">
        <v>62</v>
      </c>
      <c r="L402" s="108">
        <v>605</v>
      </c>
      <c r="M402" s="91" t="s">
        <v>319</v>
      </c>
      <c r="N402" s="232"/>
      <c r="O402" s="200"/>
      <c r="P402"/>
      <c r="Q402" s="174"/>
      <c r="R402" s="174"/>
      <c r="S402" s="10"/>
      <c r="T402" s="10"/>
      <c r="U402" s="10"/>
      <c r="V402" s="10"/>
      <c r="W402" s="24"/>
      <c r="X402" s="31"/>
    </row>
    <row r="403" spans="1:24" s="2" customFormat="1" ht="15.2" customHeight="1">
      <c r="A403" s="66">
        <v>708</v>
      </c>
      <c r="B403" s="251">
        <v>307</v>
      </c>
      <c r="C403" s="64" t="s">
        <v>326</v>
      </c>
      <c r="D403" s="70" t="s">
        <v>1548</v>
      </c>
      <c r="E403" s="70" t="s">
        <v>1549</v>
      </c>
      <c r="F403" s="64">
        <v>1</v>
      </c>
      <c r="G403" s="64">
        <v>1967</v>
      </c>
      <c r="H403" s="64">
        <v>51</v>
      </c>
      <c r="I403" s="64" t="s">
        <v>647</v>
      </c>
      <c r="J403" s="64">
        <v>4</v>
      </c>
      <c r="K403" s="108">
        <v>62</v>
      </c>
      <c r="L403" s="108">
        <v>605</v>
      </c>
      <c r="M403" s="71">
        <v>43465</v>
      </c>
      <c r="N403" s="232"/>
      <c r="O403" s="200"/>
      <c r="P403"/>
      <c r="Q403" s="174"/>
      <c r="R403" s="174"/>
      <c r="S403" s="10"/>
      <c r="T403" s="10"/>
      <c r="U403" s="10"/>
      <c r="V403" s="10"/>
      <c r="W403" s="24"/>
      <c r="X403" s="31"/>
    </row>
    <row r="404" spans="1:24" s="2" customFormat="1" ht="15.2" customHeight="1">
      <c r="A404" s="102">
        <v>723</v>
      </c>
      <c r="B404" s="253">
        <v>304</v>
      </c>
      <c r="C404" s="72" t="s">
        <v>334</v>
      </c>
      <c r="D404" s="81" t="s">
        <v>1496</v>
      </c>
      <c r="E404" s="81" t="s">
        <v>1497</v>
      </c>
      <c r="F404" s="72">
        <v>2</v>
      </c>
      <c r="G404" s="72">
        <v>1974</v>
      </c>
      <c r="H404" s="72">
        <v>44</v>
      </c>
      <c r="I404" s="72" t="s">
        <v>647</v>
      </c>
      <c r="J404" s="72">
        <v>4</v>
      </c>
      <c r="K404" s="107">
        <v>64</v>
      </c>
      <c r="L404" s="107">
        <v>106</v>
      </c>
      <c r="M404" s="80">
        <v>43465</v>
      </c>
      <c r="N404" s="232"/>
      <c r="O404" s="220"/>
      <c r="P404" s="183"/>
      <c r="Q404" s="183"/>
      <c r="R404" s="174"/>
      <c r="S404" s="10"/>
      <c r="T404" s="10"/>
      <c r="U404" s="10"/>
      <c r="V404" s="10"/>
      <c r="W404" s="24"/>
      <c r="X404" s="31"/>
    </row>
    <row r="405" spans="1:24" s="2" customFormat="1" ht="15.2" customHeight="1">
      <c r="A405" s="66">
        <v>728</v>
      </c>
      <c r="B405" s="251">
        <v>303</v>
      </c>
      <c r="C405" s="64" t="s">
        <v>334</v>
      </c>
      <c r="D405" s="70" t="s">
        <v>1500</v>
      </c>
      <c r="E405" s="70" t="s">
        <v>1503</v>
      </c>
      <c r="F405" s="64">
        <v>1</v>
      </c>
      <c r="G405" s="64" t="s">
        <v>1034</v>
      </c>
      <c r="H405" s="64" t="s">
        <v>1007</v>
      </c>
      <c r="I405" s="64" t="s">
        <v>647</v>
      </c>
      <c r="J405" s="64">
        <v>4</v>
      </c>
      <c r="K405" s="108">
        <v>65</v>
      </c>
      <c r="L405" s="108">
        <v>621</v>
      </c>
      <c r="M405" s="71">
        <v>43465</v>
      </c>
      <c r="N405" s="232"/>
      <c r="O405" s="218"/>
      <c r="P405"/>
      <c r="Q405" s="174"/>
      <c r="R405" s="174"/>
      <c r="S405" s="10"/>
      <c r="T405" s="10"/>
      <c r="U405" s="10"/>
      <c r="V405" s="10"/>
      <c r="W405" s="24"/>
      <c r="X405" s="31"/>
    </row>
    <row r="406" spans="1:24" s="2" customFormat="1" ht="15.2" customHeight="1">
      <c r="A406" s="66">
        <v>728</v>
      </c>
      <c r="B406" s="254">
        <v>303</v>
      </c>
      <c r="C406" s="64" t="s">
        <v>334</v>
      </c>
      <c r="D406" s="62" t="s">
        <v>1264</v>
      </c>
      <c r="E406" s="68" t="s">
        <v>1265</v>
      </c>
      <c r="F406" s="64">
        <v>1</v>
      </c>
      <c r="G406" s="185">
        <v>1947</v>
      </c>
      <c r="H406" s="64">
        <v>71</v>
      </c>
      <c r="I406" s="65" t="s">
        <v>573</v>
      </c>
      <c r="J406" s="61">
        <v>4</v>
      </c>
      <c r="K406" s="108">
        <v>65</v>
      </c>
      <c r="L406" s="108">
        <v>621</v>
      </c>
      <c r="M406" s="69">
        <v>43465</v>
      </c>
      <c r="N406" s="232"/>
      <c r="O406" s="218"/>
      <c r="P406"/>
      <c r="Q406" s="174"/>
      <c r="R406" s="174"/>
      <c r="S406" s="10"/>
      <c r="T406" s="10"/>
      <c r="U406" s="10"/>
      <c r="V406" s="10"/>
      <c r="W406" s="24"/>
      <c r="X406" s="31"/>
    </row>
    <row r="407" spans="1:24" s="2" customFormat="1" ht="15.2" customHeight="1">
      <c r="A407" s="66">
        <v>728</v>
      </c>
      <c r="B407" s="251">
        <v>303</v>
      </c>
      <c r="C407" s="64" t="s">
        <v>334</v>
      </c>
      <c r="D407" s="70" t="s">
        <v>1752</v>
      </c>
      <c r="E407" s="70" t="s">
        <v>1753</v>
      </c>
      <c r="F407" s="64">
        <v>1</v>
      </c>
      <c r="G407" s="64">
        <v>1968</v>
      </c>
      <c r="H407" s="64">
        <v>50</v>
      </c>
      <c r="I407" s="64" t="s">
        <v>647</v>
      </c>
      <c r="J407" s="64">
        <v>4</v>
      </c>
      <c r="K407" s="108">
        <v>65</v>
      </c>
      <c r="L407" s="108">
        <v>621</v>
      </c>
      <c r="M407" s="71">
        <v>43465</v>
      </c>
      <c r="N407" s="232"/>
      <c r="O407" s="200"/>
      <c r="P407"/>
      <c r="Q407" s="174"/>
      <c r="R407" s="174"/>
      <c r="S407" s="10"/>
      <c r="T407" s="10"/>
      <c r="U407" s="10"/>
      <c r="V407" s="10"/>
      <c r="W407" s="24"/>
      <c r="X407" s="31"/>
    </row>
    <row r="408" spans="1:24" s="2" customFormat="1" ht="15.2" customHeight="1">
      <c r="A408" s="66">
        <v>736</v>
      </c>
      <c r="B408" s="251">
        <v>302</v>
      </c>
      <c r="C408" s="64" t="s">
        <v>334</v>
      </c>
      <c r="D408" s="70" t="s">
        <v>1501</v>
      </c>
      <c r="E408" s="70" t="s">
        <v>1504</v>
      </c>
      <c r="F408" s="64">
        <v>1</v>
      </c>
      <c r="G408" s="64">
        <v>1972</v>
      </c>
      <c r="H408" s="64">
        <v>46</v>
      </c>
      <c r="I408" s="64" t="s">
        <v>647</v>
      </c>
      <c r="J408" s="64">
        <v>4</v>
      </c>
      <c r="K408" s="108">
        <v>68</v>
      </c>
      <c r="L408" s="108">
        <v>628</v>
      </c>
      <c r="M408" s="71">
        <v>43465</v>
      </c>
      <c r="N408" s="232"/>
      <c r="O408" s="219"/>
      <c r="P408" s="111"/>
      <c r="Q408" s="174"/>
      <c r="R408" s="174"/>
      <c r="S408" s="10"/>
      <c r="T408" s="10"/>
      <c r="U408" s="10"/>
      <c r="V408" s="10"/>
      <c r="W408" s="24"/>
      <c r="X408" s="31"/>
    </row>
    <row r="409" spans="1:24" customFormat="1" ht="15.2" customHeight="1">
      <c r="A409" s="66">
        <v>736</v>
      </c>
      <c r="B409" s="251">
        <v>302</v>
      </c>
      <c r="C409" s="64" t="s">
        <v>334</v>
      </c>
      <c r="D409" s="70" t="s">
        <v>1550</v>
      </c>
      <c r="E409" s="70" t="s">
        <v>1551</v>
      </c>
      <c r="F409" s="64">
        <v>1</v>
      </c>
      <c r="G409" s="64" t="s">
        <v>1034</v>
      </c>
      <c r="H409" s="64" t="s">
        <v>1007</v>
      </c>
      <c r="I409" s="64" t="s">
        <v>647</v>
      </c>
      <c r="J409" s="64">
        <v>4</v>
      </c>
      <c r="K409" s="108">
        <v>68</v>
      </c>
      <c r="L409" s="108">
        <v>628</v>
      </c>
      <c r="M409" s="71">
        <v>43465</v>
      </c>
      <c r="N409" s="232"/>
      <c r="O409" s="200"/>
      <c r="Q409" s="174"/>
      <c r="R409" s="174"/>
      <c r="S409" s="174"/>
      <c r="T409" s="174"/>
      <c r="U409" s="174"/>
      <c r="V409" s="174"/>
      <c r="W409" s="189"/>
      <c r="X409" s="180"/>
    </row>
    <row r="410" spans="1:24" customFormat="1" ht="15.2" customHeight="1">
      <c r="A410" s="102">
        <v>744</v>
      </c>
      <c r="B410" s="275">
        <v>301</v>
      </c>
      <c r="C410" s="72" t="s">
        <v>10</v>
      </c>
      <c r="D410" s="78" t="s">
        <v>1489</v>
      </c>
      <c r="E410" s="79" t="s">
        <v>1201</v>
      </c>
      <c r="F410" s="72">
        <v>2</v>
      </c>
      <c r="G410" s="184">
        <v>1963</v>
      </c>
      <c r="H410" s="72">
        <v>55</v>
      </c>
      <c r="I410" s="75" t="s">
        <v>573</v>
      </c>
      <c r="J410" s="72">
        <v>4</v>
      </c>
      <c r="K410" s="107">
        <v>70</v>
      </c>
      <c r="L410" s="107">
        <v>109</v>
      </c>
      <c r="M410" s="76">
        <v>43281</v>
      </c>
      <c r="N410" s="232"/>
      <c r="O410" s="220"/>
      <c r="Q410" s="174"/>
      <c r="R410" s="174"/>
      <c r="S410" s="174"/>
      <c r="T410" s="174"/>
      <c r="U410" s="174"/>
      <c r="V410" s="174"/>
      <c r="W410" s="189"/>
      <c r="X410" s="180"/>
    </row>
    <row r="411" spans="1:24" customFormat="1" ht="15.2" customHeight="1">
      <c r="A411" s="66">
        <v>744</v>
      </c>
      <c r="B411" s="251">
        <v>301</v>
      </c>
      <c r="C411" s="64" t="s">
        <v>334</v>
      </c>
      <c r="D411" s="70" t="s">
        <v>1502</v>
      </c>
      <c r="E411" s="70" t="s">
        <v>1505</v>
      </c>
      <c r="F411" s="64">
        <v>1</v>
      </c>
      <c r="G411" s="64" t="s">
        <v>1034</v>
      </c>
      <c r="H411" s="64" t="s">
        <v>1007</v>
      </c>
      <c r="I411" s="64" t="s">
        <v>647</v>
      </c>
      <c r="J411" s="64">
        <v>4</v>
      </c>
      <c r="K411" s="108">
        <v>70</v>
      </c>
      <c r="L411" s="108">
        <v>635</v>
      </c>
      <c r="M411" s="71">
        <v>43465</v>
      </c>
      <c r="N411" s="232"/>
      <c r="O411" s="218"/>
      <c r="Q411" s="183"/>
      <c r="R411" s="174"/>
      <c r="S411" s="174"/>
      <c r="T411" s="174"/>
      <c r="U411" s="174"/>
      <c r="V411" s="174"/>
      <c r="W411" s="189"/>
      <c r="X411" s="180"/>
    </row>
    <row r="412" spans="1:24" customFormat="1" ht="15.2" customHeight="1">
      <c r="A412" s="102">
        <v>753</v>
      </c>
      <c r="B412" s="255">
        <v>300</v>
      </c>
      <c r="C412" s="72" t="s">
        <v>10</v>
      </c>
      <c r="D412" s="78" t="s">
        <v>1204</v>
      </c>
      <c r="E412" s="79" t="s">
        <v>1205</v>
      </c>
      <c r="F412" s="72">
        <v>2</v>
      </c>
      <c r="G412" s="184">
        <v>1950</v>
      </c>
      <c r="H412" s="72">
        <v>68</v>
      </c>
      <c r="I412" s="75" t="s">
        <v>573</v>
      </c>
      <c r="J412" s="72">
        <v>4</v>
      </c>
      <c r="K412" s="107">
        <v>72</v>
      </c>
      <c r="L412" s="107">
        <v>112</v>
      </c>
      <c r="M412" s="76">
        <v>43465</v>
      </c>
      <c r="N412" s="232"/>
      <c r="O412" s="218"/>
      <c r="Q412" s="174"/>
      <c r="R412" s="174"/>
      <c r="S412" s="174"/>
      <c r="T412" s="174"/>
      <c r="U412" s="174"/>
      <c r="V412" s="174"/>
      <c r="W412" s="189"/>
      <c r="X412" s="180"/>
    </row>
    <row r="413" spans="1:24" customFormat="1" ht="15.2" customHeight="1">
      <c r="A413" s="102">
        <v>753</v>
      </c>
      <c r="B413" s="253">
        <v>300</v>
      </c>
      <c r="C413" s="72" t="s">
        <v>334</v>
      </c>
      <c r="D413" s="81" t="s">
        <v>1556</v>
      </c>
      <c r="E413" s="81" t="s">
        <v>1557</v>
      </c>
      <c r="F413" s="72">
        <v>2</v>
      </c>
      <c r="G413" s="72" t="s">
        <v>1034</v>
      </c>
      <c r="H413" s="72" t="s">
        <v>1007</v>
      </c>
      <c r="I413" s="72" t="s">
        <v>647</v>
      </c>
      <c r="J413" s="72">
        <v>4</v>
      </c>
      <c r="K413" s="107">
        <v>72</v>
      </c>
      <c r="L413" s="107">
        <v>112</v>
      </c>
      <c r="M413" s="80">
        <v>43465</v>
      </c>
      <c r="N413" s="232"/>
      <c r="O413" s="218"/>
      <c r="P413" s="111"/>
      <c r="Q413" s="183"/>
      <c r="R413" s="174"/>
      <c r="S413" s="174"/>
      <c r="T413" s="174"/>
      <c r="U413" s="174"/>
      <c r="V413" s="174"/>
      <c r="W413" s="189"/>
      <c r="X413" s="180"/>
    </row>
    <row r="414" spans="1:24" customFormat="1" ht="15.2" customHeight="1">
      <c r="A414" s="66">
        <v>753</v>
      </c>
      <c r="B414" s="251">
        <v>300</v>
      </c>
      <c r="C414" s="64" t="s">
        <v>78</v>
      </c>
      <c r="D414" s="70" t="s">
        <v>264</v>
      </c>
      <c r="E414" s="70" t="s">
        <v>265</v>
      </c>
      <c r="F414" s="64">
        <v>1</v>
      </c>
      <c r="G414" s="64">
        <v>1947</v>
      </c>
      <c r="H414" s="64">
        <v>71</v>
      </c>
      <c r="I414" s="64" t="s">
        <v>573</v>
      </c>
      <c r="J414" s="64">
        <v>4</v>
      </c>
      <c r="K414" s="108">
        <v>72</v>
      </c>
      <c r="L414" s="108">
        <v>642</v>
      </c>
      <c r="M414" s="71">
        <v>43465</v>
      </c>
      <c r="N414" s="232"/>
      <c r="O414" s="219"/>
      <c r="P414" s="111"/>
      <c r="Q414" s="183"/>
      <c r="R414" s="174"/>
      <c r="S414" s="174"/>
      <c r="T414" s="174"/>
      <c r="U414" s="174"/>
      <c r="V414" s="174"/>
      <c r="W414" s="189"/>
      <c r="X414" s="180"/>
    </row>
    <row r="415" spans="1:24" customFormat="1" ht="15.2" customHeight="1">
      <c r="A415" s="66">
        <v>753</v>
      </c>
      <c r="B415" s="251">
        <v>300</v>
      </c>
      <c r="C415" s="64" t="s">
        <v>334</v>
      </c>
      <c r="D415" s="70" t="s">
        <v>1554</v>
      </c>
      <c r="E415" s="70" t="s">
        <v>1555</v>
      </c>
      <c r="F415" s="64">
        <v>1</v>
      </c>
      <c r="G415" s="64" t="s">
        <v>1034</v>
      </c>
      <c r="H415" s="64" t="s">
        <v>1007</v>
      </c>
      <c r="I415" s="64" t="s">
        <v>647</v>
      </c>
      <c r="J415" s="64">
        <v>4</v>
      </c>
      <c r="K415" s="108">
        <v>72</v>
      </c>
      <c r="L415" s="108">
        <v>642</v>
      </c>
      <c r="M415" s="71">
        <v>43465</v>
      </c>
      <c r="N415" s="232"/>
      <c r="O415" s="218"/>
      <c r="P415" s="111"/>
      <c r="Q415" s="183"/>
      <c r="R415" s="174"/>
      <c r="S415" s="174"/>
      <c r="T415" s="174"/>
      <c r="U415" s="174"/>
      <c r="V415" s="174"/>
      <c r="W415" s="189"/>
      <c r="X415" s="180"/>
    </row>
    <row r="416" spans="1:24" customFormat="1" ht="15.2" customHeight="1">
      <c r="A416" s="66"/>
      <c r="B416" s="251"/>
      <c r="C416" s="64"/>
      <c r="D416" s="70"/>
      <c r="E416" s="70"/>
      <c r="F416" s="64"/>
      <c r="G416" s="64"/>
      <c r="H416" s="64"/>
      <c r="I416" s="64"/>
      <c r="J416" s="64"/>
      <c r="K416" s="108"/>
      <c r="L416" s="108"/>
      <c r="M416" s="71"/>
      <c r="N416" s="232"/>
      <c r="O416" s="218"/>
      <c r="P416" s="111"/>
      <c r="Q416" s="183"/>
      <c r="R416" s="174"/>
      <c r="S416" s="174"/>
      <c r="T416" s="174"/>
      <c r="U416" s="174"/>
      <c r="V416" s="174"/>
      <c r="W416" s="189"/>
      <c r="X416" s="180"/>
    </row>
    <row r="417" spans="1:24" customFormat="1" ht="15.2" customHeight="1">
      <c r="A417" s="66">
        <v>2</v>
      </c>
      <c r="B417" s="251">
        <v>2267</v>
      </c>
      <c r="C417" s="64" t="s">
        <v>10</v>
      </c>
      <c r="D417" s="70" t="s">
        <v>136</v>
      </c>
      <c r="E417" s="70" t="s">
        <v>703</v>
      </c>
      <c r="F417" s="64">
        <v>1</v>
      </c>
      <c r="G417" s="71">
        <v>15861</v>
      </c>
      <c r="H417" s="64">
        <v>75</v>
      </c>
      <c r="I417" s="64" t="s">
        <v>137</v>
      </c>
      <c r="J417" s="64">
        <v>5</v>
      </c>
      <c r="K417" s="108">
        <v>1</v>
      </c>
      <c r="L417" s="108">
        <v>2</v>
      </c>
      <c r="M417" s="71">
        <v>43462</v>
      </c>
      <c r="N417" s="232"/>
      <c r="O417" s="218"/>
      <c r="P417" s="111"/>
      <c r="Q417" s="183"/>
      <c r="R417" s="174"/>
      <c r="S417" s="174"/>
      <c r="T417" s="174"/>
      <c r="U417" s="174"/>
      <c r="V417" s="174"/>
      <c r="W417" s="189"/>
      <c r="X417" s="180"/>
    </row>
    <row r="418" spans="1:24" customFormat="1" ht="15.2" customHeight="1">
      <c r="A418" s="66">
        <v>10</v>
      </c>
      <c r="B418" s="251">
        <v>1515</v>
      </c>
      <c r="C418" s="64" t="s">
        <v>78</v>
      </c>
      <c r="D418" s="70" t="s">
        <v>138</v>
      </c>
      <c r="E418" s="70" t="s">
        <v>704</v>
      </c>
      <c r="F418" s="64">
        <v>1</v>
      </c>
      <c r="G418" s="71">
        <v>16850</v>
      </c>
      <c r="H418" s="64">
        <v>72</v>
      </c>
      <c r="I418" s="64" t="s">
        <v>137</v>
      </c>
      <c r="J418" s="64">
        <v>5</v>
      </c>
      <c r="K418" s="108">
        <v>2</v>
      </c>
      <c r="L418" s="108">
        <v>8</v>
      </c>
      <c r="M418" s="71">
        <v>43465</v>
      </c>
      <c r="N418" s="232"/>
      <c r="O418" s="218"/>
      <c r="P418" s="111"/>
      <c r="Q418" s="183"/>
      <c r="R418" s="174"/>
      <c r="S418" s="174"/>
      <c r="T418" s="174"/>
      <c r="U418" s="174"/>
      <c r="V418" s="174"/>
      <c r="W418" s="189"/>
      <c r="X418" s="180"/>
    </row>
    <row r="419" spans="1:24" customFormat="1" ht="15.2" customHeight="1">
      <c r="A419" s="66">
        <v>25</v>
      </c>
      <c r="B419" s="251">
        <v>1021</v>
      </c>
      <c r="C419" s="64" t="s">
        <v>10</v>
      </c>
      <c r="D419" s="70" t="s">
        <v>706</v>
      </c>
      <c r="E419" s="70" t="s">
        <v>707</v>
      </c>
      <c r="F419" s="64">
        <v>1</v>
      </c>
      <c r="G419" s="71">
        <v>27813</v>
      </c>
      <c r="H419" s="64">
        <v>42</v>
      </c>
      <c r="I419" s="64" t="s">
        <v>137</v>
      </c>
      <c r="J419" s="64">
        <v>5</v>
      </c>
      <c r="K419" s="108">
        <v>3</v>
      </c>
      <c r="L419" s="108">
        <v>21</v>
      </c>
      <c r="M419" s="71">
        <v>43465</v>
      </c>
      <c r="N419" s="232"/>
      <c r="O419" s="218"/>
      <c r="P419" s="111"/>
      <c r="Q419" s="183"/>
      <c r="R419" s="174"/>
      <c r="S419" s="174"/>
      <c r="T419" s="174"/>
      <c r="U419" s="174"/>
      <c r="V419" s="174"/>
      <c r="W419" s="189"/>
      <c r="X419" s="180"/>
    </row>
    <row r="420" spans="1:24" customFormat="1" ht="15.2" customHeight="1">
      <c r="A420" s="102">
        <v>36</v>
      </c>
      <c r="B420" s="275">
        <v>916</v>
      </c>
      <c r="C420" s="72" t="s">
        <v>10</v>
      </c>
      <c r="D420" s="73" t="s">
        <v>708</v>
      </c>
      <c r="E420" s="74" t="s">
        <v>709</v>
      </c>
      <c r="F420" s="72">
        <v>2</v>
      </c>
      <c r="G420" s="80">
        <v>22598</v>
      </c>
      <c r="H420" s="72">
        <v>57</v>
      </c>
      <c r="I420" s="75" t="s">
        <v>137</v>
      </c>
      <c r="J420" s="72">
        <v>5</v>
      </c>
      <c r="K420" s="107">
        <v>4</v>
      </c>
      <c r="L420" s="107">
        <v>6</v>
      </c>
      <c r="M420" s="76">
        <v>43465</v>
      </c>
      <c r="N420" s="232"/>
      <c r="O420" s="218"/>
      <c r="P420" s="111"/>
      <c r="Q420" s="183"/>
      <c r="R420" s="174"/>
      <c r="S420" s="174"/>
      <c r="T420" s="174"/>
      <c r="U420" s="174"/>
      <c r="V420" s="174"/>
      <c r="W420" s="189"/>
      <c r="X420" s="180"/>
    </row>
    <row r="421" spans="1:24" customFormat="1" ht="15.2" customHeight="1">
      <c r="A421" s="66">
        <v>50</v>
      </c>
      <c r="B421" s="251">
        <v>831</v>
      </c>
      <c r="C421" s="64" t="s">
        <v>10</v>
      </c>
      <c r="D421" s="70" t="s">
        <v>712</v>
      </c>
      <c r="E421" s="70" t="s">
        <v>713</v>
      </c>
      <c r="F421" s="64">
        <v>1</v>
      </c>
      <c r="G421" s="64">
        <v>1953</v>
      </c>
      <c r="H421" s="64">
        <v>65</v>
      </c>
      <c r="I421" s="64" t="s">
        <v>137</v>
      </c>
      <c r="J421" s="64">
        <v>5</v>
      </c>
      <c r="K421" s="127">
        <v>5</v>
      </c>
      <c r="L421" s="108">
        <v>42</v>
      </c>
      <c r="M421" s="71">
        <v>43465</v>
      </c>
      <c r="N421" s="105"/>
      <c r="O421" s="180"/>
      <c r="P421" s="111"/>
      <c r="Q421" s="183"/>
      <c r="R421" s="174"/>
      <c r="S421" s="174"/>
      <c r="T421" s="174"/>
      <c r="U421" s="174"/>
      <c r="V421" s="174"/>
      <c r="W421" s="189"/>
      <c r="X421" s="180"/>
    </row>
    <row r="422" spans="1:24" s="2" customFormat="1" ht="15.2" customHeight="1">
      <c r="A422" s="66">
        <v>57</v>
      </c>
      <c r="B422" s="251">
        <v>802</v>
      </c>
      <c r="C422" s="64" t="s">
        <v>10</v>
      </c>
      <c r="D422" s="70" t="s">
        <v>139</v>
      </c>
      <c r="E422" s="70" t="s">
        <v>705</v>
      </c>
      <c r="F422" s="64">
        <v>1</v>
      </c>
      <c r="G422" s="64">
        <v>1945</v>
      </c>
      <c r="H422" s="64">
        <v>73</v>
      </c>
      <c r="I422" s="64" t="s">
        <v>137</v>
      </c>
      <c r="J422" s="64">
        <v>5</v>
      </c>
      <c r="K422" s="127">
        <v>6</v>
      </c>
      <c r="L422" s="108">
        <v>49</v>
      </c>
      <c r="M422" s="71">
        <v>43465</v>
      </c>
      <c r="N422" s="232"/>
      <c r="O422" s="180"/>
      <c r="P422"/>
      <c r="Q422" s="174"/>
      <c r="R422" s="174"/>
      <c r="S422" s="10"/>
      <c r="T422" s="10"/>
      <c r="U422" s="10"/>
      <c r="V422" s="10"/>
      <c r="W422" s="24"/>
      <c r="X422" s="31"/>
    </row>
    <row r="423" spans="1:24" s="2" customFormat="1" ht="15.2" customHeight="1">
      <c r="A423" s="66">
        <v>114</v>
      </c>
      <c r="B423" s="251">
        <v>644</v>
      </c>
      <c r="C423" s="64" t="s">
        <v>10</v>
      </c>
      <c r="D423" s="70" t="s">
        <v>145</v>
      </c>
      <c r="E423" s="70" t="s">
        <v>146</v>
      </c>
      <c r="F423" s="64">
        <v>1</v>
      </c>
      <c r="G423" s="64">
        <v>1948</v>
      </c>
      <c r="H423" s="64">
        <v>70</v>
      </c>
      <c r="I423" s="64" t="s">
        <v>137</v>
      </c>
      <c r="J423" s="64">
        <v>5</v>
      </c>
      <c r="K423" s="127">
        <v>7</v>
      </c>
      <c r="L423" s="108">
        <v>100</v>
      </c>
      <c r="M423" s="71">
        <v>43465</v>
      </c>
      <c r="N423" s="232"/>
      <c r="O423" s="180"/>
      <c r="P423"/>
      <c r="Q423" s="183"/>
      <c r="R423" s="174"/>
      <c r="S423" s="10"/>
      <c r="T423" s="10"/>
      <c r="U423" s="10"/>
      <c r="V423" s="10"/>
      <c r="W423" s="24"/>
      <c r="X423" s="31"/>
    </row>
    <row r="424" spans="1:24" s="2" customFormat="1" ht="15.2" customHeight="1">
      <c r="A424" s="66">
        <v>118</v>
      </c>
      <c r="B424" s="251">
        <v>638</v>
      </c>
      <c r="C424" s="64" t="s">
        <v>10</v>
      </c>
      <c r="D424" s="70" t="s">
        <v>715</v>
      </c>
      <c r="E424" s="70" t="s">
        <v>716</v>
      </c>
      <c r="F424" s="64">
        <v>1</v>
      </c>
      <c r="G424" s="71">
        <v>20946</v>
      </c>
      <c r="H424" s="64">
        <v>61</v>
      </c>
      <c r="I424" s="64" t="s">
        <v>137</v>
      </c>
      <c r="J424" s="64">
        <v>5</v>
      </c>
      <c r="K424" s="127">
        <v>8</v>
      </c>
      <c r="L424" s="108">
        <v>104</v>
      </c>
      <c r="M424" s="71">
        <v>43465</v>
      </c>
      <c r="N424" s="232"/>
      <c r="O424" s="180"/>
      <c r="P424"/>
      <c r="Q424" s="174"/>
      <c r="R424" s="174"/>
      <c r="S424" s="10"/>
      <c r="T424" s="10"/>
      <c r="U424" s="10"/>
      <c r="V424" s="10"/>
      <c r="W424" s="24"/>
      <c r="X424" s="31"/>
    </row>
    <row r="425" spans="1:24" s="2" customFormat="1" ht="15.2" customHeight="1">
      <c r="A425" s="102">
        <v>176</v>
      </c>
      <c r="B425" s="275">
        <v>555</v>
      </c>
      <c r="C425" s="72" t="s">
        <v>10</v>
      </c>
      <c r="D425" s="78" t="s">
        <v>724</v>
      </c>
      <c r="E425" s="79" t="s">
        <v>725</v>
      </c>
      <c r="F425" s="72">
        <v>2</v>
      </c>
      <c r="G425" s="80">
        <v>24166</v>
      </c>
      <c r="H425" s="72">
        <v>52</v>
      </c>
      <c r="I425" s="75" t="s">
        <v>137</v>
      </c>
      <c r="J425" s="72">
        <v>5</v>
      </c>
      <c r="K425" s="134">
        <v>9</v>
      </c>
      <c r="L425" s="107">
        <v>20</v>
      </c>
      <c r="M425" s="76">
        <v>43465</v>
      </c>
      <c r="N425" s="232"/>
      <c r="O425" s="181"/>
      <c r="P425" s="111"/>
      <c r="Q425" s="174"/>
      <c r="R425" s="174"/>
      <c r="S425" s="10"/>
      <c r="T425" s="10"/>
      <c r="U425" s="10"/>
      <c r="V425" s="10"/>
      <c r="W425" s="24"/>
      <c r="X425" s="31"/>
    </row>
    <row r="426" spans="1:24" s="2" customFormat="1" ht="15.2" customHeight="1">
      <c r="A426" s="66">
        <v>184</v>
      </c>
      <c r="B426" s="251">
        <v>547</v>
      </c>
      <c r="C426" s="64" t="s">
        <v>10</v>
      </c>
      <c r="D426" s="70" t="s">
        <v>144</v>
      </c>
      <c r="E426" s="70" t="s">
        <v>711</v>
      </c>
      <c r="F426" s="64">
        <v>1</v>
      </c>
      <c r="G426" s="64">
        <v>1955</v>
      </c>
      <c r="H426" s="64">
        <v>63</v>
      </c>
      <c r="I426" s="64" t="s">
        <v>137</v>
      </c>
      <c r="J426" s="64">
        <v>5</v>
      </c>
      <c r="K426" s="127">
        <v>10</v>
      </c>
      <c r="L426" s="108">
        <v>163</v>
      </c>
      <c r="M426" s="71">
        <v>43465</v>
      </c>
      <c r="N426" s="232"/>
      <c r="O426" s="174"/>
      <c r="P426"/>
      <c r="Q426" s="174"/>
      <c r="R426" s="174"/>
      <c r="S426" s="10"/>
      <c r="T426" s="10"/>
      <c r="U426" s="10"/>
      <c r="V426" s="10"/>
      <c r="W426" s="24"/>
      <c r="X426" s="31"/>
    </row>
    <row r="427" spans="1:24" s="2" customFormat="1" ht="15.2" customHeight="1">
      <c r="A427" s="66">
        <v>215</v>
      </c>
      <c r="B427" s="251">
        <v>516</v>
      </c>
      <c r="C427" s="64" t="s">
        <v>78</v>
      </c>
      <c r="D427" s="70" t="s">
        <v>140</v>
      </c>
      <c r="E427" s="70" t="s">
        <v>710</v>
      </c>
      <c r="F427" s="64">
        <v>1</v>
      </c>
      <c r="G427" s="64">
        <v>1946</v>
      </c>
      <c r="H427" s="64">
        <v>72</v>
      </c>
      <c r="I427" s="64" t="s">
        <v>137</v>
      </c>
      <c r="J427" s="64">
        <v>5</v>
      </c>
      <c r="K427" s="108">
        <v>11</v>
      </c>
      <c r="L427" s="108">
        <v>191</v>
      </c>
      <c r="M427" s="71">
        <v>40419</v>
      </c>
      <c r="N427" s="232"/>
      <c r="O427" s="174"/>
      <c r="P427"/>
      <c r="Q427" s="174"/>
      <c r="R427" s="174"/>
      <c r="S427" s="10"/>
      <c r="T427" s="10"/>
      <c r="U427" s="10"/>
      <c r="V427" s="10"/>
      <c r="W427" s="24"/>
      <c r="X427" s="31"/>
    </row>
    <row r="428" spans="1:24" s="2" customFormat="1" ht="15.2" customHeight="1">
      <c r="A428" s="66">
        <v>231</v>
      </c>
      <c r="B428" s="251">
        <v>503</v>
      </c>
      <c r="C428" s="64" t="s">
        <v>10</v>
      </c>
      <c r="D428" s="70" t="s">
        <v>718</v>
      </c>
      <c r="E428" s="70" t="s">
        <v>719</v>
      </c>
      <c r="F428" s="64">
        <v>1</v>
      </c>
      <c r="G428" s="71">
        <v>18777</v>
      </c>
      <c r="H428" s="64">
        <v>67</v>
      </c>
      <c r="I428" s="64" t="s">
        <v>137</v>
      </c>
      <c r="J428" s="64">
        <v>5</v>
      </c>
      <c r="K428" s="108">
        <v>12</v>
      </c>
      <c r="L428" s="108">
        <v>205</v>
      </c>
      <c r="M428" s="71">
        <v>43121</v>
      </c>
      <c r="N428" s="232"/>
      <c r="O428"/>
      <c r="P428"/>
      <c r="Q428" s="174"/>
      <c r="R428" s="174"/>
      <c r="S428" s="10"/>
      <c r="T428" s="10"/>
      <c r="U428" s="10"/>
      <c r="V428" s="10"/>
      <c r="W428" s="24"/>
      <c r="X428" s="31"/>
    </row>
    <row r="429" spans="1:24" s="2" customFormat="1" ht="15.2" customHeight="1">
      <c r="A429" s="66">
        <v>233</v>
      </c>
      <c r="B429" s="251">
        <v>502</v>
      </c>
      <c r="C429" s="64" t="s">
        <v>10</v>
      </c>
      <c r="D429" s="70" t="s">
        <v>722</v>
      </c>
      <c r="E429" s="70" t="s">
        <v>723</v>
      </c>
      <c r="F429" s="64">
        <v>1</v>
      </c>
      <c r="G429" s="64">
        <v>1950</v>
      </c>
      <c r="H429" s="64">
        <v>68</v>
      </c>
      <c r="I429" s="64" t="s">
        <v>137</v>
      </c>
      <c r="J429" s="64">
        <v>5</v>
      </c>
      <c r="K429" s="108">
        <v>13</v>
      </c>
      <c r="L429" s="108">
        <v>207</v>
      </c>
      <c r="M429" s="71">
        <v>43121</v>
      </c>
      <c r="N429" s="232"/>
      <c r="O429" s="224"/>
      <c r="P429"/>
      <c r="Q429" s="174"/>
      <c r="R429" s="174"/>
      <c r="S429" s="10"/>
      <c r="T429" s="10"/>
      <c r="U429" s="10"/>
      <c r="V429" s="10"/>
      <c r="W429" s="24"/>
      <c r="X429" s="31"/>
    </row>
    <row r="430" spans="1:24" s="2" customFormat="1" ht="15.2" customHeight="1">
      <c r="A430" s="66">
        <v>233</v>
      </c>
      <c r="B430" s="251">
        <v>502</v>
      </c>
      <c r="C430" s="64" t="s">
        <v>10</v>
      </c>
      <c r="D430" s="70" t="s">
        <v>644</v>
      </c>
      <c r="E430" s="70" t="s">
        <v>726</v>
      </c>
      <c r="F430" s="64">
        <v>1</v>
      </c>
      <c r="G430" s="71">
        <v>23799</v>
      </c>
      <c r="H430" s="64">
        <v>53</v>
      </c>
      <c r="I430" s="64" t="s">
        <v>137</v>
      </c>
      <c r="J430" s="64">
        <v>5</v>
      </c>
      <c r="K430" s="108">
        <v>13</v>
      </c>
      <c r="L430" s="108">
        <v>207</v>
      </c>
      <c r="M430" s="71">
        <v>43465</v>
      </c>
      <c r="N430" s="232"/>
      <c r="O430" s="226"/>
      <c r="P430" s="111"/>
      <c r="Q430" s="174"/>
      <c r="R430" s="174"/>
      <c r="S430" s="10"/>
      <c r="T430" s="10"/>
      <c r="U430" s="10"/>
      <c r="V430" s="10"/>
      <c r="W430" s="24"/>
      <c r="X430" s="31"/>
    </row>
    <row r="431" spans="1:24" s="2" customFormat="1" ht="15.2" customHeight="1">
      <c r="A431" s="66">
        <v>284</v>
      </c>
      <c r="B431" s="251">
        <v>454</v>
      </c>
      <c r="C431" s="64" t="s">
        <v>10</v>
      </c>
      <c r="D431" s="70" t="s">
        <v>143</v>
      </c>
      <c r="E431" s="70" t="s">
        <v>714</v>
      </c>
      <c r="F431" s="64">
        <v>1</v>
      </c>
      <c r="G431" s="64">
        <v>1935</v>
      </c>
      <c r="H431" s="64">
        <v>83</v>
      </c>
      <c r="I431" s="64" t="s">
        <v>137</v>
      </c>
      <c r="J431" s="64">
        <v>5</v>
      </c>
      <c r="K431" s="108">
        <v>15</v>
      </c>
      <c r="L431" s="108">
        <v>246</v>
      </c>
      <c r="M431" s="71">
        <v>42616</v>
      </c>
      <c r="N431" s="232"/>
      <c r="O431"/>
      <c r="P431"/>
      <c r="Q431" s="174"/>
      <c r="R431" s="183"/>
      <c r="S431" s="3"/>
      <c r="T431" s="3"/>
      <c r="U431" s="3"/>
      <c r="V431" s="3"/>
      <c r="W431" s="34"/>
      <c r="X431" s="42"/>
    </row>
    <row r="432" spans="1:24" s="2" customFormat="1" ht="15.2" customHeight="1">
      <c r="A432" s="66">
        <v>311</v>
      </c>
      <c r="B432" s="251">
        <v>435</v>
      </c>
      <c r="C432" s="64" t="s">
        <v>10</v>
      </c>
      <c r="D432" s="70" t="s">
        <v>141</v>
      </c>
      <c r="E432" s="70" t="s">
        <v>142</v>
      </c>
      <c r="F432" s="64">
        <v>1</v>
      </c>
      <c r="G432" s="64">
        <v>1958</v>
      </c>
      <c r="H432" s="64">
        <v>60</v>
      </c>
      <c r="I432" s="64" t="s">
        <v>137</v>
      </c>
      <c r="J432" s="64">
        <v>5</v>
      </c>
      <c r="K432" s="108">
        <v>16</v>
      </c>
      <c r="L432" s="108">
        <v>269</v>
      </c>
      <c r="M432" s="71">
        <v>40244</v>
      </c>
      <c r="N432" s="232"/>
      <c r="O432"/>
      <c r="P432"/>
      <c r="Q432" s="183"/>
      <c r="R432" s="183"/>
      <c r="S432" s="3"/>
      <c r="T432" s="3"/>
      <c r="U432" s="3"/>
      <c r="V432" s="3"/>
      <c r="W432" s="34"/>
      <c r="X432" s="42"/>
    </row>
    <row r="433" spans="1:24" s="2" customFormat="1" ht="15.2" customHeight="1">
      <c r="A433" s="66">
        <v>331</v>
      </c>
      <c r="B433" s="251">
        <v>424</v>
      </c>
      <c r="C433" s="64" t="s">
        <v>334</v>
      </c>
      <c r="D433" s="70" t="s">
        <v>1281</v>
      </c>
      <c r="E433" s="70" t="s">
        <v>1282</v>
      </c>
      <c r="F433" s="64">
        <v>1</v>
      </c>
      <c r="G433" s="71">
        <v>23147</v>
      </c>
      <c r="H433" s="64">
        <v>55</v>
      </c>
      <c r="I433" s="64" t="s">
        <v>137</v>
      </c>
      <c r="J433" s="64">
        <v>5</v>
      </c>
      <c r="K433" s="108">
        <v>17</v>
      </c>
      <c r="L433" s="108">
        <v>286</v>
      </c>
      <c r="M433" s="71">
        <v>43465</v>
      </c>
      <c r="N433" s="232"/>
      <c r="O433" s="224"/>
      <c r="P433"/>
      <c r="Q433" s="183"/>
      <c r="R433" s="174"/>
      <c r="S433" s="10"/>
      <c r="T433" s="10"/>
      <c r="U433" s="10"/>
      <c r="V433" s="10"/>
      <c r="W433" s="24"/>
      <c r="X433" s="31"/>
    </row>
    <row r="434" spans="1:24" s="2" customFormat="1" ht="15.2" customHeight="1">
      <c r="A434" s="66">
        <v>390</v>
      </c>
      <c r="B434" s="251">
        <v>402</v>
      </c>
      <c r="C434" s="64" t="s">
        <v>10</v>
      </c>
      <c r="D434" s="70" t="s">
        <v>977</v>
      </c>
      <c r="E434" s="70" t="s">
        <v>978</v>
      </c>
      <c r="F434" s="64">
        <v>1</v>
      </c>
      <c r="G434" s="64">
        <v>1950</v>
      </c>
      <c r="H434" s="64">
        <v>68</v>
      </c>
      <c r="I434" s="64" t="s">
        <v>137</v>
      </c>
      <c r="J434" s="64">
        <v>5</v>
      </c>
      <c r="K434" s="108">
        <v>18</v>
      </c>
      <c r="L434" s="108">
        <v>334</v>
      </c>
      <c r="M434" s="71">
        <v>43465</v>
      </c>
      <c r="N434" s="232"/>
      <c r="O434"/>
      <c r="P434"/>
      <c r="Q434" s="174"/>
      <c r="R434" s="174"/>
      <c r="S434" s="10"/>
      <c r="T434" s="10"/>
      <c r="U434" s="10"/>
      <c r="V434" s="10"/>
      <c r="W434" s="24"/>
      <c r="X434" s="31"/>
    </row>
    <row r="435" spans="1:24" s="2" customFormat="1" ht="15.2" customHeight="1">
      <c r="A435" s="66">
        <v>399</v>
      </c>
      <c r="B435" s="251">
        <v>400</v>
      </c>
      <c r="C435" s="64" t="s">
        <v>10</v>
      </c>
      <c r="D435" s="70" t="s">
        <v>153</v>
      </c>
      <c r="E435" s="70" t="s">
        <v>154</v>
      </c>
      <c r="F435" s="64">
        <v>1</v>
      </c>
      <c r="G435" s="64">
        <v>1947</v>
      </c>
      <c r="H435" s="64">
        <v>71</v>
      </c>
      <c r="I435" s="64" t="s">
        <v>137</v>
      </c>
      <c r="J435" s="64">
        <v>5</v>
      </c>
      <c r="K435" s="108">
        <v>19</v>
      </c>
      <c r="L435" s="108">
        <v>343</v>
      </c>
      <c r="M435" s="71">
        <v>43440</v>
      </c>
      <c r="N435" s="232"/>
      <c r="O435" s="224"/>
      <c r="P435"/>
      <c r="Q435" s="174"/>
      <c r="R435" s="174"/>
      <c r="S435" s="10"/>
      <c r="T435" s="10"/>
      <c r="U435" s="10"/>
      <c r="V435" s="10"/>
      <c r="W435" s="24"/>
      <c r="X435" s="31"/>
    </row>
    <row r="436" spans="1:24" s="2" customFormat="1" ht="15.2" customHeight="1">
      <c r="A436" s="66">
        <v>419</v>
      </c>
      <c r="B436" s="251">
        <v>395</v>
      </c>
      <c r="C436" s="64" t="s">
        <v>10</v>
      </c>
      <c r="D436" s="70" t="s">
        <v>150</v>
      </c>
      <c r="E436" s="70" t="s">
        <v>717</v>
      </c>
      <c r="F436" s="64">
        <v>1</v>
      </c>
      <c r="G436" s="64">
        <v>1955</v>
      </c>
      <c r="H436" s="64">
        <v>63</v>
      </c>
      <c r="I436" s="64" t="s">
        <v>137</v>
      </c>
      <c r="J436" s="64">
        <v>5</v>
      </c>
      <c r="K436" s="108">
        <v>20</v>
      </c>
      <c r="L436" s="108">
        <v>362</v>
      </c>
      <c r="M436" s="71">
        <v>42142</v>
      </c>
      <c r="N436" s="232"/>
      <c r="O436"/>
      <c r="P436"/>
      <c r="Q436" s="174"/>
      <c r="R436" s="174"/>
      <c r="S436" s="10"/>
      <c r="T436" s="10"/>
      <c r="U436" s="10"/>
      <c r="V436" s="10"/>
      <c r="W436" s="24"/>
      <c r="X436" s="31"/>
    </row>
    <row r="437" spans="1:24" s="2" customFormat="1" ht="15.2" customHeight="1">
      <c r="A437" s="66">
        <v>426</v>
      </c>
      <c r="B437" s="251">
        <v>390</v>
      </c>
      <c r="C437" s="64" t="s">
        <v>10</v>
      </c>
      <c r="D437" s="70" t="s">
        <v>720</v>
      </c>
      <c r="E437" s="70" t="s">
        <v>721</v>
      </c>
      <c r="F437" s="64">
        <v>1</v>
      </c>
      <c r="G437" s="64">
        <v>1948</v>
      </c>
      <c r="H437" s="64">
        <v>70</v>
      </c>
      <c r="I437" s="64" t="s">
        <v>137</v>
      </c>
      <c r="J437" s="64">
        <v>5</v>
      </c>
      <c r="K437" s="108">
        <v>21</v>
      </c>
      <c r="L437" s="108">
        <v>369</v>
      </c>
      <c r="M437" s="71">
        <v>43465</v>
      </c>
      <c r="N437" s="232"/>
      <c r="O437"/>
      <c r="P437"/>
      <c r="Q437" s="174"/>
      <c r="R437" s="174"/>
      <c r="S437" s="10"/>
      <c r="T437" s="10"/>
      <c r="U437" s="10"/>
      <c r="V437" s="10"/>
      <c r="W437" s="24"/>
      <c r="X437" s="31"/>
    </row>
    <row r="438" spans="1:24" s="2" customFormat="1" ht="15.2" customHeight="1">
      <c r="A438" s="66">
        <v>453</v>
      </c>
      <c r="B438" s="251">
        <v>377</v>
      </c>
      <c r="C438" s="64" t="s">
        <v>10</v>
      </c>
      <c r="D438" s="70" t="s">
        <v>1279</v>
      </c>
      <c r="E438" s="70" t="s">
        <v>1280</v>
      </c>
      <c r="F438" s="64">
        <v>1</v>
      </c>
      <c r="G438" s="64">
        <v>1978</v>
      </c>
      <c r="H438" s="64">
        <v>40</v>
      </c>
      <c r="I438" s="64" t="s">
        <v>137</v>
      </c>
      <c r="J438" s="64">
        <v>5</v>
      </c>
      <c r="K438" s="108">
        <v>22</v>
      </c>
      <c r="L438" s="108">
        <v>392</v>
      </c>
      <c r="M438" s="71">
        <v>43465</v>
      </c>
      <c r="N438" s="232"/>
      <c r="O438" s="224"/>
      <c r="P438"/>
      <c r="Q438" s="174"/>
      <c r="R438" s="174"/>
      <c r="S438" s="10"/>
      <c r="T438" s="10"/>
      <c r="U438" s="10"/>
      <c r="V438" s="10"/>
      <c r="W438" s="24"/>
      <c r="X438" s="31"/>
    </row>
    <row r="439" spans="1:24" s="2" customFormat="1" ht="15.2" customHeight="1">
      <c r="A439" s="66">
        <v>488</v>
      </c>
      <c r="B439" s="251">
        <v>366</v>
      </c>
      <c r="C439" s="64" t="s">
        <v>10</v>
      </c>
      <c r="D439" s="70" t="s">
        <v>1047</v>
      </c>
      <c r="E439" s="70" t="s">
        <v>1050</v>
      </c>
      <c r="F439" s="64">
        <v>1</v>
      </c>
      <c r="G439" s="64">
        <v>1957</v>
      </c>
      <c r="H439" s="64">
        <v>61</v>
      </c>
      <c r="I439" s="64" t="s">
        <v>137</v>
      </c>
      <c r="J439" s="64">
        <v>5</v>
      </c>
      <c r="K439" s="108">
        <v>23</v>
      </c>
      <c r="L439" s="108">
        <v>423</v>
      </c>
      <c r="M439" s="71">
        <v>43440</v>
      </c>
      <c r="N439" s="232"/>
      <c r="O439"/>
      <c r="P439"/>
      <c r="Q439" s="174"/>
      <c r="R439" s="174"/>
      <c r="S439" s="10"/>
      <c r="T439" s="10"/>
      <c r="U439" s="10"/>
      <c r="V439" s="10"/>
      <c r="W439" s="24"/>
      <c r="X439" s="31"/>
    </row>
    <row r="440" spans="1:24" s="2" customFormat="1" ht="15.2" customHeight="1">
      <c r="A440" s="66">
        <v>529</v>
      </c>
      <c r="B440" s="251">
        <v>351</v>
      </c>
      <c r="C440" s="64" t="s">
        <v>10</v>
      </c>
      <c r="D440" s="70" t="s">
        <v>151</v>
      </c>
      <c r="E440" s="70" t="s">
        <v>152</v>
      </c>
      <c r="F440" s="64">
        <v>1</v>
      </c>
      <c r="G440" s="64">
        <v>1942</v>
      </c>
      <c r="H440" s="64">
        <v>76</v>
      </c>
      <c r="I440" s="64" t="s">
        <v>137</v>
      </c>
      <c r="J440" s="64">
        <v>5</v>
      </c>
      <c r="K440" s="108">
        <v>24</v>
      </c>
      <c r="L440" s="108">
        <v>458</v>
      </c>
      <c r="M440" s="71">
        <v>43001</v>
      </c>
      <c r="N440" s="232"/>
      <c r="O440"/>
      <c r="P440"/>
      <c r="Q440" s="174"/>
      <c r="R440" s="174"/>
      <c r="S440" s="10"/>
      <c r="T440" s="10"/>
      <c r="U440" s="10"/>
      <c r="V440" s="10"/>
      <c r="W440" s="24"/>
      <c r="X440" s="31"/>
    </row>
    <row r="441" spans="1:24" s="2" customFormat="1" ht="15.2" customHeight="1">
      <c r="A441" s="66">
        <v>543</v>
      </c>
      <c r="B441" s="251">
        <v>346</v>
      </c>
      <c r="C441" s="64" t="s">
        <v>10</v>
      </c>
      <c r="D441" s="70" t="s">
        <v>147</v>
      </c>
      <c r="E441" s="70" t="s">
        <v>148</v>
      </c>
      <c r="F441" s="64">
        <v>1</v>
      </c>
      <c r="G441" s="64">
        <v>1939</v>
      </c>
      <c r="H441" s="64">
        <v>79</v>
      </c>
      <c r="I441" s="64" t="s">
        <v>137</v>
      </c>
      <c r="J441" s="64">
        <v>5</v>
      </c>
      <c r="K441" s="108">
        <v>25</v>
      </c>
      <c r="L441" s="108">
        <v>469</v>
      </c>
      <c r="M441" s="71">
        <v>40404</v>
      </c>
      <c r="N441" s="232"/>
      <c r="O441"/>
      <c r="P441"/>
      <c r="Q441" s="174"/>
      <c r="R441" s="174"/>
      <c r="S441" s="10"/>
      <c r="T441" s="10"/>
      <c r="U441" s="10"/>
      <c r="V441" s="10"/>
      <c r="W441" s="24"/>
      <c r="X441" s="31"/>
    </row>
    <row r="442" spans="1:24" s="2" customFormat="1" ht="15.2" customHeight="1">
      <c r="A442" s="66">
        <v>559</v>
      </c>
      <c r="B442" s="251">
        <v>341</v>
      </c>
      <c r="C442" s="64" t="s">
        <v>10</v>
      </c>
      <c r="D442" s="70" t="s">
        <v>1383</v>
      </c>
      <c r="E442" s="70" t="s">
        <v>1387</v>
      </c>
      <c r="F442" s="64">
        <v>1</v>
      </c>
      <c r="G442" s="64">
        <v>1945</v>
      </c>
      <c r="H442" s="64">
        <v>73</v>
      </c>
      <c r="I442" s="64" t="s">
        <v>137</v>
      </c>
      <c r="J442" s="64">
        <v>5</v>
      </c>
      <c r="K442" s="108">
        <v>26</v>
      </c>
      <c r="L442" s="108">
        <v>484</v>
      </c>
      <c r="M442" s="71">
        <v>43465</v>
      </c>
      <c r="N442" s="232"/>
      <c r="O442"/>
      <c r="P442"/>
      <c r="Q442" s="174"/>
      <c r="R442" s="174"/>
      <c r="S442" s="10"/>
      <c r="T442" s="10"/>
      <c r="U442" s="10"/>
      <c r="V442" s="10"/>
      <c r="W442" s="24"/>
      <c r="X442" s="31"/>
    </row>
    <row r="443" spans="1:24" s="2" customFormat="1" ht="15.2" customHeight="1">
      <c r="A443" s="66">
        <v>572</v>
      </c>
      <c r="B443" s="251">
        <v>338</v>
      </c>
      <c r="C443" s="64" t="s">
        <v>10</v>
      </c>
      <c r="D443" s="70" t="s">
        <v>727</v>
      </c>
      <c r="E443" s="70" t="s">
        <v>728</v>
      </c>
      <c r="F443" s="64">
        <v>1</v>
      </c>
      <c r="G443" s="64">
        <v>1937</v>
      </c>
      <c r="H443" s="64">
        <v>81</v>
      </c>
      <c r="I443" s="64" t="s">
        <v>137</v>
      </c>
      <c r="J443" s="64">
        <v>5</v>
      </c>
      <c r="K443" s="108">
        <v>27</v>
      </c>
      <c r="L443" s="108">
        <v>494</v>
      </c>
      <c r="M443" s="71">
        <v>42266</v>
      </c>
      <c r="N443" s="232"/>
      <c r="O443"/>
      <c r="P443"/>
      <c r="Q443" s="183"/>
      <c r="R443" s="183"/>
      <c r="S443" s="3"/>
      <c r="T443" s="3"/>
      <c r="U443" s="3"/>
      <c r="V443" s="3"/>
      <c r="W443" s="34"/>
      <c r="X443" s="42"/>
    </row>
    <row r="444" spans="1:24" s="2" customFormat="1" ht="15.2" customHeight="1">
      <c r="A444" s="102">
        <v>578</v>
      </c>
      <c r="B444" s="253">
        <v>336</v>
      </c>
      <c r="C444" s="72" t="s">
        <v>10</v>
      </c>
      <c r="D444" s="81" t="s">
        <v>1386</v>
      </c>
      <c r="E444" s="81" t="s">
        <v>1390</v>
      </c>
      <c r="F444" s="72">
        <v>2</v>
      </c>
      <c r="G444" s="80">
        <v>24266</v>
      </c>
      <c r="H444" s="72">
        <v>52</v>
      </c>
      <c r="I444" s="72" t="s">
        <v>666</v>
      </c>
      <c r="J444" s="72">
        <v>5</v>
      </c>
      <c r="K444" s="107">
        <v>28</v>
      </c>
      <c r="L444" s="107">
        <v>79</v>
      </c>
      <c r="M444" s="80">
        <v>43465</v>
      </c>
      <c r="N444" s="232"/>
      <c r="O444"/>
      <c r="P444" s="245"/>
      <c r="Q444" s="174"/>
      <c r="R444" s="174"/>
      <c r="S444" s="10"/>
      <c r="T444" s="10"/>
      <c r="U444" s="10"/>
      <c r="V444" s="10"/>
      <c r="W444" s="24"/>
      <c r="X444" s="10"/>
    </row>
    <row r="445" spans="1:24" s="2" customFormat="1" ht="15.2" customHeight="1">
      <c r="A445" s="66">
        <v>578</v>
      </c>
      <c r="B445" s="251">
        <v>336</v>
      </c>
      <c r="C445" s="64" t="s">
        <v>334</v>
      </c>
      <c r="D445" s="70" t="s">
        <v>1391</v>
      </c>
      <c r="E445" s="70" t="s">
        <v>1392</v>
      </c>
      <c r="F445" s="64">
        <v>1</v>
      </c>
      <c r="G445" s="64">
        <v>1954</v>
      </c>
      <c r="H445" s="64">
        <v>65</v>
      </c>
      <c r="I445" s="64" t="s">
        <v>137</v>
      </c>
      <c r="J445" s="64">
        <v>5</v>
      </c>
      <c r="K445" s="108">
        <v>28</v>
      </c>
      <c r="L445" s="108">
        <v>500</v>
      </c>
      <c r="M445" s="71">
        <v>43443</v>
      </c>
      <c r="N445" s="232"/>
      <c r="O445"/>
      <c r="P445"/>
      <c r="Q445" s="174"/>
      <c r="R445" s="174"/>
      <c r="S445" s="10"/>
      <c r="T445" s="10"/>
      <c r="U445" s="10"/>
      <c r="V445" s="10"/>
      <c r="W445" s="24"/>
      <c r="X445" s="10"/>
    </row>
    <row r="446" spans="1:24" s="2" customFormat="1" ht="15.2" customHeight="1">
      <c r="A446" s="66">
        <v>588</v>
      </c>
      <c r="B446" s="251">
        <v>333</v>
      </c>
      <c r="C446" s="64" t="s">
        <v>10</v>
      </c>
      <c r="D446" s="70" t="s">
        <v>149</v>
      </c>
      <c r="E446" s="70" t="s">
        <v>729</v>
      </c>
      <c r="F446" s="64">
        <v>1</v>
      </c>
      <c r="G446" s="64">
        <v>1949</v>
      </c>
      <c r="H446" s="64">
        <v>69</v>
      </c>
      <c r="I446" s="64" t="s">
        <v>137</v>
      </c>
      <c r="J446" s="64">
        <v>5</v>
      </c>
      <c r="K446" s="108">
        <v>30</v>
      </c>
      <c r="L446" s="108">
        <v>506</v>
      </c>
      <c r="M446" s="71">
        <v>39389</v>
      </c>
      <c r="N446" s="232"/>
      <c r="O446"/>
      <c r="P446"/>
      <c r="Q446" s="174"/>
      <c r="R446" s="174"/>
      <c r="S446" s="10"/>
      <c r="T446" s="10"/>
      <c r="U446" s="10"/>
      <c r="V446" s="10"/>
      <c r="W446" s="24"/>
      <c r="X446" s="31"/>
    </row>
    <row r="447" spans="1:24" s="2" customFormat="1" ht="15.2" customHeight="1">
      <c r="A447" s="66">
        <v>628</v>
      </c>
      <c r="B447" s="251">
        <v>324</v>
      </c>
      <c r="C447" s="64" t="s">
        <v>10</v>
      </c>
      <c r="D447" s="70" t="s">
        <v>730</v>
      </c>
      <c r="E447" s="70" t="s">
        <v>731</v>
      </c>
      <c r="F447" s="64">
        <v>1</v>
      </c>
      <c r="G447" s="71">
        <v>19202</v>
      </c>
      <c r="H447" s="64">
        <v>66</v>
      </c>
      <c r="I447" s="64" t="s">
        <v>137</v>
      </c>
      <c r="J447" s="64">
        <v>5</v>
      </c>
      <c r="K447" s="108">
        <v>31</v>
      </c>
      <c r="L447" s="108">
        <v>538</v>
      </c>
      <c r="M447" s="71">
        <v>43351</v>
      </c>
      <c r="N447" s="232"/>
      <c r="O447"/>
      <c r="P447" s="245"/>
      <c r="Q447" s="174"/>
      <c r="R447" s="174"/>
      <c r="S447" s="10"/>
      <c r="T447" s="22"/>
      <c r="U447" s="21"/>
      <c r="V447" s="10"/>
      <c r="W447" s="24"/>
      <c r="X447" s="32"/>
    </row>
    <row r="448" spans="1:24" s="2" customFormat="1" ht="15.2" customHeight="1">
      <c r="A448" s="66">
        <v>628</v>
      </c>
      <c r="B448" s="251">
        <v>324</v>
      </c>
      <c r="C448" s="64" t="s">
        <v>10</v>
      </c>
      <c r="D448" s="70" t="s">
        <v>1046</v>
      </c>
      <c r="E448" s="70" t="s">
        <v>1049</v>
      </c>
      <c r="F448" s="64">
        <v>1</v>
      </c>
      <c r="G448" s="71">
        <v>19596</v>
      </c>
      <c r="H448" s="64">
        <v>65</v>
      </c>
      <c r="I448" s="64" t="s">
        <v>137</v>
      </c>
      <c r="J448" s="64">
        <v>5</v>
      </c>
      <c r="K448" s="108">
        <v>31</v>
      </c>
      <c r="L448" s="108">
        <v>538</v>
      </c>
      <c r="M448" s="71">
        <v>43428</v>
      </c>
      <c r="N448" s="232"/>
      <c r="O448"/>
      <c r="P448"/>
      <c r="Q448" s="174"/>
      <c r="R448" s="174"/>
      <c r="S448" s="10"/>
      <c r="T448" s="22"/>
      <c r="U448" s="21"/>
      <c r="V448" s="10"/>
      <c r="W448" s="24"/>
      <c r="X448" s="32"/>
    </row>
    <row r="449" spans="1:24" s="2" customFormat="1" ht="15.2" customHeight="1">
      <c r="A449" s="66">
        <v>658</v>
      </c>
      <c r="B449" s="251">
        <v>316</v>
      </c>
      <c r="C449" s="64" t="s">
        <v>10</v>
      </c>
      <c r="D449" s="70" t="s">
        <v>1384</v>
      </c>
      <c r="E449" s="70" t="s">
        <v>1388</v>
      </c>
      <c r="F449" s="64">
        <v>1</v>
      </c>
      <c r="G449" s="64">
        <v>1943</v>
      </c>
      <c r="H449" s="64">
        <v>75</v>
      </c>
      <c r="I449" s="64" t="s">
        <v>137</v>
      </c>
      <c r="J449" s="64">
        <v>5</v>
      </c>
      <c r="K449" s="108">
        <v>33</v>
      </c>
      <c r="L449" s="108">
        <v>561</v>
      </c>
      <c r="M449" s="71">
        <v>43435</v>
      </c>
      <c r="N449" s="232"/>
      <c r="O449"/>
      <c r="P449" s="245"/>
      <c r="Q449" s="174"/>
      <c r="R449" s="174"/>
      <c r="S449" s="10"/>
      <c r="T449" s="22"/>
      <c r="U449" s="21"/>
      <c r="V449" s="10"/>
      <c r="W449" s="24"/>
      <c r="X449" s="32"/>
    </row>
    <row r="450" spans="1:24" s="2" customFormat="1" ht="15.2" customHeight="1">
      <c r="A450" s="66">
        <v>691</v>
      </c>
      <c r="B450" s="251">
        <v>310</v>
      </c>
      <c r="C450" s="64" t="s">
        <v>10</v>
      </c>
      <c r="D450" s="70" t="s">
        <v>1048</v>
      </c>
      <c r="E450" s="70" t="s">
        <v>1051</v>
      </c>
      <c r="F450" s="64">
        <v>1</v>
      </c>
      <c r="G450" s="64">
        <v>1934</v>
      </c>
      <c r="H450" s="64">
        <v>84</v>
      </c>
      <c r="I450" s="64" t="s">
        <v>137</v>
      </c>
      <c r="J450" s="64">
        <v>5</v>
      </c>
      <c r="K450" s="108">
        <v>34</v>
      </c>
      <c r="L450" s="108">
        <v>590</v>
      </c>
      <c r="M450" s="71">
        <v>43365</v>
      </c>
      <c r="N450" s="232"/>
      <c r="O450" s="224"/>
      <c r="P450" s="245"/>
      <c r="Q450" s="174"/>
      <c r="R450" s="174"/>
      <c r="S450" s="10"/>
      <c r="T450" s="22"/>
      <c r="U450" s="21"/>
      <c r="V450" s="10"/>
      <c r="W450" s="24"/>
      <c r="X450" s="32"/>
    </row>
    <row r="451" spans="1:24" s="2" customFormat="1" ht="15.2" customHeight="1">
      <c r="A451" s="102">
        <v>736</v>
      </c>
      <c r="B451" s="253">
        <v>302</v>
      </c>
      <c r="C451" s="72" t="s">
        <v>10</v>
      </c>
      <c r="D451" s="81" t="s">
        <v>1700</v>
      </c>
      <c r="E451" s="81" t="s">
        <v>1703</v>
      </c>
      <c r="F451" s="72">
        <v>2</v>
      </c>
      <c r="G451" s="72">
        <v>1974</v>
      </c>
      <c r="H451" s="72">
        <v>44</v>
      </c>
      <c r="I451" s="72" t="s">
        <v>666</v>
      </c>
      <c r="J451" s="72">
        <v>5</v>
      </c>
      <c r="K451" s="107">
        <v>35</v>
      </c>
      <c r="L451" s="107">
        <v>109</v>
      </c>
      <c r="M451" s="80">
        <v>43465</v>
      </c>
      <c r="N451" s="232"/>
      <c r="O451"/>
      <c r="P451" s="245"/>
      <c r="Q451" s="174"/>
      <c r="R451" s="174"/>
      <c r="S451" s="10"/>
      <c r="T451" s="22"/>
      <c r="U451" s="21"/>
      <c r="V451" s="10"/>
      <c r="W451" s="24"/>
      <c r="X451" s="32"/>
    </row>
    <row r="452" spans="1:24" s="2" customFormat="1" ht="15.2" customHeight="1">
      <c r="A452" s="102">
        <v>744</v>
      </c>
      <c r="B452" s="253">
        <v>301</v>
      </c>
      <c r="C452" s="72" t="s">
        <v>10</v>
      </c>
      <c r="D452" s="81" t="s">
        <v>1701</v>
      </c>
      <c r="E452" s="81" t="s">
        <v>1704</v>
      </c>
      <c r="F452" s="72">
        <v>2</v>
      </c>
      <c r="G452" s="72">
        <v>1950</v>
      </c>
      <c r="H452" s="72">
        <v>68</v>
      </c>
      <c r="I452" s="72" t="s">
        <v>666</v>
      </c>
      <c r="J452" s="72">
        <v>5</v>
      </c>
      <c r="K452" s="107">
        <v>36</v>
      </c>
      <c r="L452" s="107">
        <v>111</v>
      </c>
      <c r="M452" s="80">
        <v>43400</v>
      </c>
      <c r="N452" s="232"/>
      <c r="O452" s="224"/>
      <c r="P452" s="245"/>
      <c r="Q452" s="174"/>
      <c r="R452" s="174"/>
      <c r="S452" s="10"/>
      <c r="T452" s="22"/>
      <c r="U452" s="21"/>
      <c r="V452" s="10"/>
      <c r="W452" s="24"/>
      <c r="X452" s="32"/>
    </row>
    <row r="453" spans="1:24" s="2" customFormat="1" ht="15.2" customHeight="1">
      <c r="A453" s="66">
        <v>753</v>
      </c>
      <c r="B453" s="251">
        <v>300</v>
      </c>
      <c r="C453" s="64" t="s">
        <v>10</v>
      </c>
      <c r="D453" s="70" t="s">
        <v>1385</v>
      </c>
      <c r="E453" s="70" t="s">
        <v>1389</v>
      </c>
      <c r="F453" s="64">
        <v>1</v>
      </c>
      <c r="G453" s="64">
        <v>1945</v>
      </c>
      <c r="H453" s="64">
        <v>73</v>
      </c>
      <c r="I453" s="64" t="s">
        <v>137</v>
      </c>
      <c r="J453" s="64">
        <v>5</v>
      </c>
      <c r="K453" s="108">
        <v>37</v>
      </c>
      <c r="L453" s="108">
        <v>642</v>
      </c>
      <c r="M453" s="71">
        <v>42924</v>
      </c>
      <c r="N453" s="232"/>
      <c r="O453" s="224"/>
      <c r="P453" s="245"/>
      <c r="Q453" s="174"/>
      <c r="R453" s="174"/>
      <c r="S453" s="10"/>
      <c r="T453" s="22"/>
      <c r="U453" s="21"/>
      <c r="V453" s="10"/>
      <c r="W453" s="24"/>
      <c r="X453" s="32"/>
    </row>
    <row r="454" spans="1:24" s="2" customFormat="1" ht="15.2" customHeight="1">
      <c r="A454" s="66">
        <v>753</v>
      </c>
      <c r="B454" s="251">
        <v>300</v>
      </c>
      <c r="C454" s="64" t="s">
        <v>10</v>
      </c>
      <c r="D454" s="70" t="s">
        <v>1702</v>
      </c>
      <c r="E454" s="70" t="s">
        <v>1705</v>
      </c>
      <c r="F454" s="64">
        <v>1</v>
      </c>
      <c r="G454" s="64">
        <v>1958</v>
      </c>
      <c r="H454" s="64">
        <v>60</v>
      </c>
      <c r="I454" s="64" t="s">
        <v>137</v>
      </c>
      <c r="J454" s="64">
        <v>5</v>
      </c>
      <c r="K454" s="108">
        <v>37</v>
      </c>
      <c r="L454" s="108">
        <v>642</v>
      </c>
      <c r="M454" s="71">
        <v>43440</v>
      </c>
      <c r="N454" s="232"/>
      <c r="O454"/>
      <c r="P454" s="245"/>
      <c r="Q454" s="174"/>
      <c r="R454" s="174"/>
      <c r="S454" s="10"/>
      <c r="T454" s="22"/>
      <c r="U454" s="21"/>
      <c r="V454" s="10"/>
      <c r="W454" s="24"/>
      <c r="X454" s="32"/>
    </row>
    <row r="455" spans="1:24" s="2" customFormat="1" ht="15.2" customHeight="1">
      <c r="A455" s="66"/>
      <c r="B455" s="251"/>
      <c r="C455" s="64"/>
      <c r="D455" s="70"/>
      <c r="E455" s="70"/>
      <c r="F455" s="64"/>
      <c r="G455" s="64"/>
      <c r="H455" s="64"/>
      <c r="I455" s="64"/>
      <c r="J455" s="64"/>
      <c r="K455" s="108"/>
      <c r="L455" s="108"/>
      <c r="M455" s="71"/>
      <c r="N455" s="232"/>
      <c r="O455"/>
      <c r="P455" s="245"/>
      <c r="Q455" s="174"/>
      <c r="R455" s="174"/>
      <c r="S455" s="10"/>
      <c r="T455" s="22"/>
      <c r="U455" s="21"/>
      <c r="V455" s="10"/>
      <c r="W455" s="24"/>
      <c r="X455" s="32"/>
    </row>
    <row r="456" spans="1:24" s="2" customFormat="1" ht="15.2" customHeight="1">
      <c r="A456" s="66">
        <v>8</v>
      </c>
      <c r="B456" s="272">
        <v>1634</v>
      </c>
      <c r="C456" s="64" t="s">
        <v>10</v>
      </c>
      <c r="D456" s="70" t="s">
        <v>732</v>
      </c>
      <c r="E456" s="70" t="s">
        <v>964</v>
      </c>
      <c r="F456" s="64">
        <v>1</v>
      </c>
      <c r="G456" s="71">
        <v>20655</v>
      </c>
      <c r="H456" s="64">
        <v>62</v>
      </c>
      <c r="I456" s="64" t="s">
        <v>733</v>
      </c>
      <c r="J456" s="64">
        <v>6</v>
      </c>
      <c r="K456" s="108">
        <v>1</v>
      </c>
      <c r="L456" s="108">
        <v>6</v>
      </c>
      <c r="M456" s="71">
        <v>43469</v>
      </c>
      <c r="N456" s="232"/>
      <c r="O456"/>
      <c r="P456" s="245"/>
      <c r="Q456" s="174"/>
      <c r="R456" s="174"/>
      <c r="S456" s="10"/>
      <c r="T456" s="22"/>
      <c r="U456" s="21"/>
      <c r="V456" s="10"/>
      <c r="W456" s="24"/>
      <c r="X456" s="32"/>
    </row>
    <row r="457" spans="1:24" s="2" customFormat="1" ht="15.2" customHeight="1">
      <c r="A457" s="66">
        <v>29</v>
      </c>
      <c r="B457" s="272">
        <v>1001</v>
      </c>
      <c r="C457" s="64" t="s">
        <v>10</v>
      </c>
      <c r="D457" s="70" t="s">
        <v>268</v>
      </c>
      <c r="E457" s="70" t="s">
        <v>734</v>
      </c>
      <c r="F457" s="64">
        <v>1</v>
      </c>
      <c r="G457" s="71">
        <v>19215</v>
      </c>
      <c r="H457" s="64">
        <v>66</v>
      </c>
      <c r="I457" s="64" t="s">
        <v>733</v>
      </c>
      <c r="J457" s="64">
        <v>6</v>
      </c>
      <c r="K457" s="108">
        <v>2</v>
      </c>
      <c r="L457" s="108">
        <v>24</v>
      </c>
      <c r="M457" s="71">
        <v>43366</v>
      </c>
      <c r="N457" s="232"/>
      <c r="O457"/>
      <c r="P457" s="245"/>
      <c r="Q457" s="174"/>
      <c r="R457" s="174"/>
      <c r="S457" s="10"/>
      <c r="T457" s="22"/>
      <c r="U457" s="21"/>
      <c r="V457" s="10"/>
      <c r="W457" s="24"/>
      <c r="X457" s="32"/>
    </row>
    <row r="458" spans="1:24" s="2" customFormat="1" ht="15.2" customHeight="1">
      <c r="A458" s="102">
        <v>77</v>
      </c>
      <c r="B458" s="276">
        <v>731</v>
      </c>
      <c r="C458" s="72" t="s">
        <v>10</v>
      </c>
      <c r="D458" s="78" t="s">
        <v>735</v>
      </c>
      <c r="E458" s="79" t="s">
        <v>736</v>
      </c>
      <c r="F458" s="72">
        <v>2</v>
      </c>
      <c r="G458" s="80">
        <v>21327</v>
      </c>
      <c r="H458" s="72">
        <v>60</v>
      </c>
      <c r="I458" s="75" t="s">
        <v>733</v>
      </c>
      <c r="J458" s="72">
        <v>6</v>
      </c>
      <c r="K458" s="107">
        <v>3</v>
      </c>
      <c r="L458" s="107">
        <v>11</v>
      </c>
      <c r="M458" s="76">
        <v>43469</v>
      </c>
      <c r="N458" s="232"/>
      <c r="O458"/>
      <c r="P458" s="245"/>
      <c r="Q458" s="174"/>
      <c r="R458" s="174"/>
      <c r="S458" s="10"/>
      <c r="T458" s="22"/>
      <c r="U458" s="21"/>
      <c r="V458" s="10"/>
      <c r="W458" s="24"/>
      <c r="X458" s="32"/>
    </row>
    <row r="459" spans="1:24" s="2" customFormat="1" ht="15.2" customHeight="1">
      <c r="A459" s="66">
        <v>94</v>
      </c>
      <c r="B459" s="272">
        <v>686</v>
      </c>
      <c r="C459" s="64" t="s">
        <v>10</v>
      </c>
      <c r="D459" s="70" t="s">
        <v>266</v>
      </c>
      <c r="E459" s="70" t="s">
        <v>267</v>
      </c>
      <c r="F459" s="64">
        <v>1</v>
      </c>
      <c r="G459" s="71">
        <v>17979</v>
      </c>
      <c r="H459" s="64">
        <v>69</v>
      </c>
      <c r="I459" s="64" t="s">
        <v>733</v>
      </c>
      <c r="J459" s="64">
        <v>6</v>
      </c>
      <c r="K459" s="108">
        <v>4</v>
      </c>
      <c r="L459" s="108">
        <v>81</v>
      </c>
      <c r="M459" s="71">
        <v>43469</v>
      </c>
      <c r="N459" s="232"/>
      <c r="O459"/>
      <c r="P459" s="245"/>
      <c r="Q459" s="174"/>
      <c r="R459" s="174"/>
      <c r="S459" s="10"/>
      <c r="T459" s="22"/>
      <c r="U459" s="21"/>
      <c r="V459" s="10"/>
      <c r="W459" s="24"/>
      <c r="X459" s="32"/>
    </row>
    <row r="460" spans="1:24" s="2" customFormat="1" ht="15.2" customHeight="1">
      <c r="A460" s="66">
        <v>97</v>
      </c>
      <c r="B460" s="272">
        <v>676</v>
      </c>
      <c r="C460" s="64" t="s">
        <v>10</v>
      </c>
      <c r="D460" s="70" t="s">
        <v>269</v>
      </c>
      <c r="E460" s="70" t="s">
        <v>270</v>
      </c>
      <c r="F460" s="64">
        <v>1</v>
      </c>
      <c r="G460" s="71">
        <v>16597</v>
      </c>
      <c r="H460" s="64">
        <v>73</v>
      </c>
      <c r="I460" s="64" t="s">
        <v>733</v>
      </c>
      <c r="J460" s="64">
        <v>6</v>
      </c>
      <c r="K460" s="108">
        <v>5</v>
      </c>
      <c r="L460" s="108">
        <v>84</v>
      </c>
      <c r="M460" s="71">
        <v>43469</v>
      </c>
      <c r="N460" s="232"/>
      <c r="O460"/>
      <c r="P460" s="245"/>
      <c r="Q460" s="174"/>
      <c r="R460" s="174"/>
      <c r="S460" s="10"/>
      <c r="T460" s="22"/>
      <c r="U460" s="21"/>
      <c r="V460" s="10"/>
      <c r="W460" s="24"/>
      <c r="X460" s="32"/>
    </row>
    <row r="461" spans="1:24" s="2" customFormat="1" ht="16.5" customHeight="1">
      <c r="A461" s="66">
        <v>102</v>
      </c>
      <c r="B461" s="272">
        <v>665</v>
      </c>
      <c r="C461" s="64" t="s">
        <v>10</v>
      </c>
      <c r="D461" s="70" t="s">
        <v>737</v>
      </c>
      <c r="E461" s="70" t="s">
        <v>738</v>
      </c>
      <c r="F461" s="64">
        <v>1</v>
      </c>
      <c r="G461" s="71">
        <v>18689</v>
      </c>
      <c r="H461" s="64">
        <v>67</v>
      </c>
      <c r="I461" s="64" t="s">
        <v>733</v>
      </c>
      <c r="J461" s="64">
        <v>6</v>
      </c>
      <c r="K461" s="108">
        <v>6</v>
      </c>
      <c r="L461" s="108">
        <v>88</v>
      </c>
      <c r="M461" s="71">
        <v>43469</v>
      </c>
      <c r="N461" s="232"/>
      <c r="O461"/>
      <c r="P461" s="245"/>
      <c r="Q461" s="174"/>
      <c r="R461" s="174"/>
      <c r="S461" s="10"/>
      <c r="T461" s="22"/>
      <c r="U461" s="21"/>
      <c r="V461" s="10"/>
      <c r="W461" s="24"/>
      <c r="X461" s="32"/>
    </row>
    <row r="462" spans="1:24" s="2" customFormat="1" ht="15.2" customHeight="1">
      <c r="A462" s="66">
        <v>146</v>
      </c>
      <c r="B462" s="272">
        <v>599</v>
      </c>
      <c r="C462" s="64" t="s">
        <v>10</v>
      </c>
      <c r="D462" s="70" t="s">
        <v>743</v>
      </c>
      <c r="E462" s="70" t="s">
        <v>744</v>
      </c>
      <c r="F462" s="64">
        <v>1</v>
      </c>
      <c r="G462" s="71">
        <v>17341</v>
      </c>
      <c r="H462" s="64">
        <v>71</v>
      </c>
      <c r="I462" s="64" t="s">
        <v>733</v>
      </c>
      <c r="J462" s="64">
        <v>6</v>
      </c>
      <c r="K462" s="108">
        <v>7</v>
      </c>
      <c r="L462" s="108">
        <v>130</v>
      </c>
      <c r="M462" s="71">
        <v>43469</v>
      </c>
      <c r="N462" s="221"/>
      <c r="O462" s="180"/>
      <c r="P462" s="245"/>
      <c r="Q462" s="174"/>
      <c r="R462" s="174"/>
      <c r="S462" s="10"/>
      <c r="T462" s="22"/>
      <c r="U462" s="21"/>
      <c r="V462" s="10"/>
      <c r="W462" s="24"/>
      <c r="X462" s="32"/>
    </row>
    <row r="463" spans="1:24" s="2" customFormat="1" ht="15.2" customHeight="1">
      <c r="A463" s="66">
        <v>215</v>
      </c>
      <c r="B463" s="272">
        <v>516</v>
      </c>
      <c r="C463" s="64" t="s">
        <v>10</v>
      </c>
      <c r="D463" s="70" t="s">
        <v>745</v>
      </c>
      <c r="E463" s="70" t="s">
        <v>746</v>
      </c>
      <c r="F463" s="64">
        <v>1</v>
      </c>
      <c r="G463" s="71">
        <v>18515</v>
      </c>
      <c r="H463" s="64">
        <v>67</v>
      </c>
      <c r="I463" s="64" t="s">
        <v>733</v>
      </c>
      <c r="J463" s="64">
        <v>6</v>
      </c>
      <c r="K463" s="108">
        <v>8</v>
      </c>
      <c r="L463" s="108">
        <v>191</v>
      </c>
      <c r="M463" s="71">
        <v>43469</v>
      </c>
      <c r="N463" s="221"/>
      <c r="O463" s="180"/>
      <c r="P463"/>
      <c r="Q463" s="174"/>
      <c r="R463" s="174"/>
      <c r="S463" s="10"/>
      <c r="T463" s="10"/>
      <c r="U463" s="10"/>
      <c r="V463" s="10"/>
      <c r="W463" s="24"/>
      <c r="X463" s="31"/>
    </row>
    <row r="464" spans="1:24" s="2" customFormat="1" ht="15.2" customHeight="1">
      <c r="A464" s="66">
        <v>281</v>
      </c>
      <c r="B464" s="272">
        <v>456</v>
      </c>
      <c r="C464" s="64" t="s">
        <v>78</v>
      </c>
      <c r="D464" s="70" t="s">
        <v>739</v>
      </c>
      <c r="E464" s="70" t="s">
        <v>740</v>
      </c>
      <c r="F464" s="64">
        <v>1</v>
      </c>
      <c r="G464" s="71">
        <v>22021</v>
      </c>
      <c r="H464" s="64">
        <v>58</v>
      </c>
      <c r="I464" s="64" t="s">
        <v>733</v>
      </c>
      <c r="J464" s="64">
        <v>6</v>
      </c>
      <c r="K464" s="108">
        <v>9</v>
      </c>
      <c r="L464" s="108">
        <v>244</v>
      </c>
      <c r="M464" s="71">
        <v>43469</v>
      </c>
      <c r="N464" s="221"/>
      <c r="O464" s="181"/>
      <c r="P464"/>
      <c r="Q464" s="174"/>
      <c r="R464" s="174"/>
      <c r="S464" s="10"/>
      <c r="T464" s="10"/>
      <c r="U464" s="10"/>
      <c r="V464" s="10"/>
      <c r="W464" s="24"/>
      <c r="X464" s="31"/>
    </row>
    <row r="465" spans="1:24" s="2" customFormat="1" ht="15.2" customHeight="1">
      <c r="A465" s="66">
        <v>299</v>
      </c>
      <c r="B465" s="272">
        <v>442</v>
      </c>
      <c r="C465" s="64" t="s">
        <v>10</v>
      </c>
      <c r="D465" s="70" t="s">
        <v>741</v>
      </c>
      <c r="E465" s="70" t="s">
        <v>742</v>
      </c>
      <c r="F465" s="64">
        <v>1</v>
      </c>
      <c r="G465" s="71">
        <v>14322</v>
      </c>
      <c r="H465" s="64">
        <v>78</v>
      </c>
      <c r="I465" s="64" t="s">
        <v>733</v>
      </c>
      <c r="J465" s="64">
        <v>6</v>
      </c>
      <c r="K465" s="108">
        <v>10</v>
      </c>
      <c r="L465" s="108">
        <v>260</v>
      </c>
      <c r="M465" s="71">
        <v>43469</v>
      </c>
      <c r="N465" s="221"/>
      <c r="O465" s="180"/>
      <c r="P465"/>
      <c r="Q465" s="174"/>
      <c r="R465" s="174"/>
      <c r="S465" s="10"/>
      <c r="T465" s="10"/>
      <c r="U465" s="10"/>
      <c r="V465" s="10"/>
      <c r="W465" s="24"/>
      <c r="X465" s="31"/>
    </row>
    <row r="466" spans="1:24" s="2" customFormat="1" ht="15.2" customHeight="1">
      <c r="A466" s="66">
        <v>314</v>
      </c>
      <c r="B466" s="272">
        <v>432</v>
      </c>
      <c r="C466" s="64" t="s">
        <v>334</v>
      </c>
      <c r="D466" s="70" t="s">
        <v>1005</v>
      </c>
      <c r="E466" s="70" t="s">
        <v>1006</v>
      </c>
      <c r="F466" s="64">
        <v>1</v>
      </c>
      <c r="G466" s="71">
        <v>24105</v>
      </c>
      <c r="H466" s="64">
        <v>53</v>
      </c>
      <c r="I466" s="64" t="s">
        <v>408</v>
      </c>
      <c r="J466" s="64">
        <v>6</v>
      </c>
      <c r="K466" s="108">
        <v>11</v>
      </c>
      <c r="L466" s="108">
        <v>272</v>
      </c>
      <c r="M466" s="71">
        <v>43465</v>
      </c>
      <c r="N466" s="221"/>
      <c r="O466" s="180"/>
      <c r="P466"/>
      <c r="Q466" s="174"/>
      <c r="R466" s="174"/>
      <c r="S466" s="10"/>
      <c r="T466" s="10"/>
      <c r="U466" s="10"/>
      <c r="V466" s="10"/>
      <c r="W466" s="24"/>
      <c r="X466" s="31"/>
    </row>
    <row r="467" spans="1:24" s="2" customFormat="1" ht="15.2" customHeight="1">
      <c r="A467" s="102">
        <v>323</v>
      </c>
      <c r="B467" s="277">
        <v>426</v>
      </c>
      <c r="C467" s="72" t="s">
        <v>10</v>
      </c>
      <c r="D467" s="78" t="s">
        <v>1166</v>
      </c>
      <c r="E467" s="79" t="s">
        <v>1167</v>
      </c>
      <c r="F467" s="72">
        <v>2</v>
      </c>
      <c r="G467" s="80">
        <v>19917</v>
      </c>
      <c r="H467" s="72">
        <v>64</v>
      </c>
      <c r="I467" s="75" t="s">
        <v>733</v>
      </c>
      <c r="J467" s="72">
        <v>6</v>
      </c>
      <c r="K467" s="107">
        <v>12</v>
      </c>
      <c r="L467" s="107">
        <v>45</v>
      </c>
      <c r="M467" s="76">
        <v>43469</v>
      </c>
      <c r="N467" s="221"/>
      <c r="O467" s="180"/>
      <c r="P467"/>
      <c r="Q467" s="174"/>
      <c r="R467" s="174"/>
      <c r="S467" s="10"/>
      <c r="T467" s="10"/>
      <c r="U467" s="10"/>
      <c r="V467" s="10"/>
      <c r="W467" s="24"/>
      <c r="X467" s="31"/>
    </row>
    <row r="468" spans="1:24" s="2" customFormat="1" ht="15.2" customHeight="1">
      <c r="A468" s="66">
        <v>385</v>
      </c>
      <c r="B468" s="272">
        <v>405</v>
      </c>
      <c r="C468" s="64" t="s">
        <v>10</v>
      </c>
      <c r="D468" s="70" t="s">
        <v>750</v>
      </c>
      <c r="E468" s="70" t="s">
        <v>751</v>
      </c>
      <c r="F468" s="64">
        <v>1</v>
      </c>
      <c r="G468" s="71">
        <v>20318</v>
      </c>
      <c r="H468" s="64">
        <v>63</v>
      </c>
      <c r="I468" s="64" t="s">
        <v>733</v>
      </c>
      <c r="J468" s="64">
        <v>6</v>
      </c>
      <c r="K468" s="108">
        <v>13</v>
      </c>
      <c r="L468" s="108">
        <v>330</v>
      </c>
      <c r="M468" s="71">
        <v>43469</v>
      </c>
      <c r="N468" s="221"/>
      <c r="O468" s="180"/>
      <c r="P468"/>
      <c r="Q468" s="174"/>
      <c r="R468" s="174"/>
      <c r="S468" s="10"/>
      <c r="T468" s="10"/>
      <c r="U468" s="10"/>
      <c r="V468" s="10"/>
      <c r="W468" s="24"/>
      <c r="X468" s="31"/>
    </row>
    <row r="469" spans="1:24" s="2" customFormat="1" ht="15.2" customHeight="1">
      <c r="A469" s="66">
        <v>392</v>
      </c>
      <c r="B469" s="272">
        <v>401</v>
      </c>
      <c r="C469" s="64" t="s">
        <v>10</v>
      </c>
      <c r="D469" s="70" t="s">
        <v>748</v>
      </c>
      <c r="E469" s="70" t="s">
        <v>749</v>
      </c>
      <c r="F469" s="64">
        <v>1</v>
      </c>
      <c r="G469" s="71">
        <v>20282</v>
      </c>
      <c r="H469" s="64">
        <v>63</v>
      </c>
      <c r="I469" s="64" t="s">
        <v>733</v>
      </c>
      <c r="J469" s="64">
        <v>6</v>
      </c>
      <c r="K469" s="108">
        <v>14</v>
      </c>
      <c r="L469" s="108">
        <v>336</v>
      </c>
      <c r="M469" s="71">
        <v>42903</v>
      </c>
      <c r="N469" s="221"/>
      <c r="O469" s="180"/>
      <c r="P469"/>
      <c r="Q469" s="174"/>
      <c r="R469" s="174"/>
      <c r="S469" s="10"/>
      <c r="T469" s="10"/>
      <c r="U469" s="10"/>
      <c r="V469" s="10"/>
      <c r="W469" s="24"/>
      <c r="X469" s="31"/>
    </row>
    <row r="470" spans="1:24" s="2" customFormat="1" ht="15.2" customHeight="1">
      <c r="A470" s="66">
        <v>427</v>
      </c>
      <c r="B470" s="272">
        <v>389</v>
      </c>
      <c r="C470" s="64" t="s">
        <v>10</v>
      </c>
      <c r="D470" s="70" t="s">
        <v>756</v>
      </c>
      <c r="E470" s="70" t="s">
        <v>757</v>
      </c>
      <c r="F470" s="64">
        <v>1</v>
      </c>
      <c r="G470" s="71">
        <v>24222</v>
      </c>
      <c r="H470" s="64">
        <v>52</v>
      </c>
      <c r="I470" s="64" t="s">
        <v>733</v>
      </c>
      <c r="J470" s="64">
        <v>6</v>
      </c>
      <c r="K470" s="108">
        <v>15</v>
      </c>
      <c r="L470" s="108">
        <v>370</v>
      </c>
      <c r="M470" s="71">
        <v>43465</v>
      </c>
      <c r="N470" s="221"/>
      <c r="O470" s="180"/>
      <c r="P470"/>
      <c r="Q470" s="174"/>
      <c r="R470" s="174"/>
      <c r="S470" s="10"/>
      <c r="T470" s="10"/>
      <c r="U470" s="10"/>
      <c r="V470" s="10"/>
      <c r="W470" s="24"/>
      <c r="X470" s="31"/>
    </row>
    <row r="471" spans="1:24" s="2" customFormat="1" ht="15.2" customHeight="1">
      <c r="A471" s="66">
        <v>507</v>
      </c>
      <c r="B471" s="272">
        <v>360</v>
      </c>
      <c r="C471" s="64" t="s">
        <v>10</v>
      </c>
      <c r="D471" s="70" t="s">
        <v>942</v>
      </c>
      <c r="E471" s="70" t="s">
        <v>747</v>
      </c>
      <c r="F471" s="64">
        <v>1</v>
      </c>
      <c r="G471" s="71">
        <v>17815</v>
      </c>
      <c r="H471" s="64" t="s">
        <v>502</v>
      </c>
      <c r="I471" s="64" t="s">
        <v>733</v>
      </c>
      <c r="J471" s="64">
        <v>6</v>
      </c>
      <c r="K471" s="108">
        <v>16</v>
      </c>
      <c r="L471" s="108">
        <v>438</v>
      </c>
      <c r="M471" s="91" t="s">
        <v>1558</v>
      </c>
      <c r="N471" s="221"/>
      <c r="O471" s="180"/>
      <c r="P471"/>
      <c r="Q471" s="174"/>
      <c r="R471" s="174"/>
      <c r="S471" s="10"/>
      <c r="T471" s="10"/>
      <c r="U471" s="10"/>
      <c r="V471" s="10"/>
      <c r="W471" s="24"/>
      <c r="X471" s="31"/>
    </row>
    <row r="472" spans="1:24" s="2" customFormat="1" ht="15.2" customHeight="1">
      <c r="A472" s="66">
        <v>520</v>
      </c>
      <c r="B472" s="272">
        <v>355</v>
      </c>
      <c r="C472" s="64" t="s">
        <v>334</v>
      </c>
      <c r="D472" s="70" t="s">
        <v>853</v>
      </c>
      <c r="E472" s="70" t="s">
        <v>854</v>
      </c>
      <c r="F472" s="64">
        <v>1</v>
      </c>
      <c r="G472" s="71">
        <v>14480</v>
      </c>
      <c r="H472" s="64" t="s">
        <v>502</v>
      </c>
      <c r="I472" s="64" t="s">
        <v>733</v>
      </c>
      <c r="J472" s="64">
        <v>6</v>
      </c>
      <c r="K472" s="108">
        <v>17</v>
      </c>
      <c r="L472" s="108">
        <v>450</v>
      </c>
      <c r="M472" s="91" t="s">
        <v>1558</v>
      </c>
      <c r="N472" s="221"/>
      <c r="O472" s="180"/>
      <c r="P472" s="200"/>
      <c r="Q472" s="174"/>
      <c r="R472" s="183"/>
      <c r="S472" s="3"/>
      <c r="T472" s="3"/>
      <c r="U472" s="3"/>
      <c r="V472" s="3"/>
      <c r="W472" s="34"/>
      <c r="X472" s="42"/>
    </row>
    <row r="473" spans="1:24" s="2" customFormat="1" ht="15.2" customHeight="1">
      <c r="A473" s="66">
        <v>545</v>
      </c>
      <c r="B473" s="272">
        <v>345</v>
      </c>
      <c r="C473" s="64" t="s">
        <v>10</v>
      </c>
      <c r="D473" s="70" t="s">
        <v>752</v>
      </c>
      <c r="E473" s="70" t="s">
        <v>271</v>
      </c>
      <c r="F473" s="64">
        <v>1</v>
      </c>
      <c r="G473" s="71">
        <v>19629</v>
      </c>
      <c r="H473" s="64">
        <v>65</v>
      </c>
      <c r="I473" s="64" t="s">
        <v>733</v>
      </c>
      <c r="J473" s="64">
        <v>6</v>
      </c>
      <c r="K473" s="108">
        <v>18</v>
      </c>
      <c r="L473" s="108">
        <v>471</v>
      </c>
      <c r="M473" s="71">
        <v>43104</v>
      </c>
      <c r="N473" s="221"/>
      <c r="O473" s="181"/>
      <c r="P473" s="111"/>
      <c r="Q473" s="174"/>
      <c r="R473" s="174"/>
      <c r="S473" s="10"/>
      <c r="T473" s="10"/>
      <c r="U473" s="10"/>
      <c r="V473" s="24"/>
      <c r="W473" s="31"/>
    </row>
    <row r="474" spans="1:24" s="2" customFormat="1" ht="15.2" customHeight="1">
      <c r="A474" s="102">
        <v>599</v>
      </c>
      <c r="B474" s="277">
        <v>331</v>
      </c>
      <c r="C474" s="72" t="s">
        <v>10</v>
      </c>
      <c r="D474" s="78" t="s">
        <v>753</v>
      </c>
      <c r="E474" s="79" t="s">
        <v>1178</v>
      </c>
      <c r="F474" s="72">
        <v>2</v>
      </c>
      <c r="G474" s="80">
        <v>20026</v>
      </c>
      <c r="H474" s="72">
        <v>64</v>
      </c>
      <c r="I474" s="75" t="s">
        <v>733</v>
      </c>
      <c r="J474" s="72">
        <v>6</v>
      </c>
      <c r="K474" s="107">
        <v>19</v>
      </c>
      <c r="L474" s="107">
        <v>86</v>
      </c>
      <c r="M474" s="76">
        <v>43469</v>
      </c>
      <c r="N474" s="221"/>
      <c r="O474" s="180"/>
      <c r="P474" s="200"/>
      <c r="Q474" s="174"/>
      <c r="R474" s="174"/>
      <c r="S474" s="10"/>
      <c r="T474" s="10"/>
      <c r="U474" s="10"/>
      <c r="V474" s="24"/>
      <c r="W474" s="31"/>
    </row>
    <row r="475" spans="1:24" s="2" customFormat="1" ht="15.2" customHeight="1">
      <c r="A475" s="66">
        <v>658</v>
      </c>
      <c r="B475" s="272">
        <v>316</v>
      </c>
      <c r="C475" s="64" t="s">
        <v>10</v>
      </c>
      <c r="D475" s="70" t="s">
        <v>754</v>
      </c>
      <c r="E475" s="70" t="s">
        <v>755</v>
      </c>
      <c r="F475" s="64">
        <v>1</v>
      </c>
      <c r="G475" s="71">
        <v>16726</v>
      </c>
      <c r="H475" s="64">
        <v>73</v>
      </c>
      <c r="I475" s="64" t="s">
        <v>733</v>
      </c>
      <c r="J475" s="64">
        <v>6</v>
      </c>
      <c r="K475" s="108">
        <v>20</v>
      </c>
      <c r="L475" s="108">
        <v>561</v>
      </c>
      <c r="M475" s="71">
        <v>43469</v>
      </c>
      <c r="N475" s="221"/>
      <c r="O475" s="180"/>
      <c r="P475" s="200"/>
      <c r="Q475" s="174"/>
      <c r="R475" s="174"/>
      <c r="S475" s="10"/>
      <c r="T475" s="10"/>
      <c r="U475" s="10"/>
      <c r="V475" s="24"/>
      <c r="W475" s="31"/>
    </row>
    <row r="476" spans="1:24" s="2" customFormat="1" ht="15.2" customHeight="1">
      <c r="A476" s="102">
        <v>669</v>
      </c>
      <c r="B476" s="285">
        <v>314</v>
      </c>
      <c r="C476" s="72" t="s">
        <v>334</v>
      </c>
      <c r="D476" s="81" t="s">
        <v>1393</v>
      </c>
      <c r="E476" s="81" t="s">
        <v>1394</v>
      </c>
      <c r="F476" s="72">
        <v>2</v>
      </c>
      <c r="G476" s="72">
        <v>1956</v>
      </c>
      <c r="H476" s="72">
        <v>62</v>
      </c>
      <c r="I476" s="72" t="s">
        <v>733</v>
      </c>
      <c r="J476" s="72">
        <v>6</v>
      </c>
      <c r="K476" s="107">
        <v>21</v>
      </c>
      <c r="L476" s="107">
        <v>99</v>
      </c>
      <c r="M476" s="80">
        <v>43469</v>
      </c>
      <c r="N476" s="221"/>
      <c r="O476" s="180"/>
      <c r="P476" s="200"/>
      <c r="Q476" s="174"/>
      <c r="R476" s="174"/>
      <c r="S476" s="10"/>
      <c r="T476" s="10"/>
      <c r="U476" s="10"/>
      <c r="V476" s="24"/>
      <c r="W476" s="31"/>
    </row>
    <row r="477" spans="1:24" s="2" customFormat="1" ht="15.2" customHeight="1">
      <c r="A477" s="66">
        <v>736</v>
      </c>
      <c r="B477" s="272">
        <v>302</v>
      </c>
      <c r="C477" s="64" t="s">
        <v>10</v>
      </c>
      <c r="D477" s="70" t="s">
        <v>835</v>
      </c>
      <c r="E477" s="70" t="s">
        <v>892</v>
      </c>
      <c r="F477" s="64">
        <v>1</v>
      </c>
      <c r="G477" s="71">
        <v>19526</v>
      </c>
      <c r="H477" s="64">
        <v>65</v>
      </c>
      <c r="I477" s="64" t="s">
        <v>733</v>
      </c>
      <c r="J477" s="64">
        <v>6</v>
      </c>
      <c r="K477" s="108">
        <v>22</v>
      </c>
      <c r="L477" s="108">
        <v>628</v>
      </c>
      <c r="M477" s="71">
        <v>43469</v>
      </c>
      <c r="N477" s="221"/>
      <c r="O477" s="180"/>
      <c r="P477" s="200"/>
      <c r="Q477" s="174"/>
      <c r="R477" s="174"/>
      <c r="S477" s="10"/>
      <c r="T477" s="10"/>
      <c r="U477" s="10"/>
      <c r="V477" s="24"/>
      <c r="W477" s="31"/>
    </row>
    <row r="478" spans="1:24" s="2" customFormat="1" ht="15.2" customHeight="1">
      <c r="A478" s="66">
        <v>753</v>
      </c>
      <c r="B478" s="272">
        <v>300</v>
      </c>
      <c r="C478" s="64" t="s">
        <v>10</v>
      </c>
      <c r="D478" s="70" t="s">
        <v>758</v>
      </c>
      <c r="E478" s="70" t="s">
        <v>759</v>
      </c>
      <c r="F478" s="64">
        <v>1</v>
      </c>
      <c r="G478" s="71">
        <v>21983</v>
      </c>
      <c r="H478" s="64">
        <v>58</v>
      </c>
      <c r="I478" s="64" t="s">
        <v>733</v>
      </c>
      <c r="J478" s="64">
        <v>6</v>
      </c>
      <c r="K478" s="108">
        <v>23</v>
      </c>
      <c r="L478" s="108">
        <v>642</v>
      </c>
      <c r="M478" s="71">
        <v>43469</v>
      </c>
      <c r="N478" s="221"/>
      <c r="O478" s="180"/>
      <c r="P478" s="200"/>
      <c r="Q478" s="174"/>
      <c r="R478" s="174"/>
      <c r="S478" s="10"/>
      <c r="T478" s="10"/>
      <c r="U478" s="10"/>
      <c r="V478" s="24"/>
      <c r="W478" s="10"/>
    </row>
    <row r="479" spans="1:24" s="2" customFormat="1" ht="15.2" customHeight="1">
      <c r="A479" s="66"/>
      <c r="B479" s="272"/>
      <c r="C479" s="64"/>
      <c r="D479" s="70"/>
      <c r="E479" s="70"/>
      <c r="F479" s="64"/>
      <c r="G479" s="71"/>
      <c r="H479" s="64"/>
      <c r="I479" s="64"/>
      <c r="J479" s="64"/>
      <c r="K479" s="108"/>
      <c r="L479" s="108"/>
      <c r="M479" s="71"/>
      <c r="N479" s="221"/>
      <c r="O479" s="180"/>
      <c r="P479" s="200"/>
      <c r="Q479" s="174"/>
      <c r="R479" s="174"/>
      <c r="S479" s="10"/>
      <c r="T479" s="10"/>
      <c r="U479" s="10"/>
      <c r="V479" s="24"/>
      <c r="W479" s="10"/>
    </row>
    <row r="480" spans="1:24" s="2" customFormat="1" ht="15.2" customHeight="1">
      <c r="A480" s="66">
        <v>40</v>
      </c>
      <c r="B480" s="251">
        <v>900</v>
      </c>
      <c r="C480" s="64" t="s">
        <v>10</v>
      </c>
      <c r="D480" s="70" t="s">
        <v>273</v>
      </c>
      <c r="E480" s="70" t="s">
        <v>760</v>
      </c>
      <c r="F480" s="64">
        <v>1</v>
      </c>
      <c r="G480" s="71">
        <v>17011</v>
      </c>
      <c r="H480" s="64">
        <v>71</v>
      </c>
      <c r="I480" s="64" t="s">
        <v>272</v>
      </c>
      <c r="J480" s="64">
        <v>7</v>
      </c>
      <c r="K480" s="108">
        <v>1</v>
      </c>
      <c r="L480" s="108">
        <v>33</v>
      </c>
      <c r="M480" s="71">
        <v>43465</v>
      </c>
      <c r="N480" s="221"/>
      <c r="O480" s="180"/>
      <c r="P480" s="200"/>
      <c r="Q480" s="174"/>
      <c r="R480" s="174"/>
      <c r="S480" s="10"/>
      <c r="T480" s="10"/>
      <c r="U480" s="10"/>
      <c r="V480" s="24"/>
      <c r="W480" s="31"/>
    </row>
    <row r="481" spans="1:23" s="2" customFormat="1" ht="15.2" customHeight="1">
      <c r="A481" s="66">
        <v>51</v>
      </c>
      <c r="B481" s="251">
        <v>830</v>
      </c>
      <c r="C481" s="64" t="s">
        <v>10</v>
      </c>
      <c r="D481" s="70" t="s">
        <v>761</v>
      </c>
      <c r="E481" s="70" t="s">
        <v>762</v>
      </c>
      <c r="F481" s="64">
        <v>1</v>
      </c>
      <c r="G481" s="71">
        <v>14022</v>
      </c>
      <c r="H481" s="64">
        <v>80</v>
      </c>
      <c r="I481" s="64" t="s">
        <v>272</v>
      </c>
      <c r="J481" s="64">
        <v>7</v>
      </c>
      <c r="K481" s="108">
        <v>2</v>
      </c>
      <c r="L481" s="108">
        <v>43</v>
      </c>
      <c r="M481" s="71">
        <v>40908</v>
      </c>
      <c r="N481" s="221"/>
      <c r="O481" s="181"/>
      <c r="P481" s="220"/>
      <c r="Q481" s="174"/>
      <c r="R481" s="174"/>
      <c r="S481" s="10"/>
      <c r="T481" s="10"/>
      <c r="U481" s="10"/>
      <c r="V481" s="24"/>
      <c r="W481" s="31"/>
    </row>
    <row r="482" spans="1:23" s="2" customFormat="1" ht="15.2" customHeight="1">
      <c r="A482" s="66">
        <v>54</v>
      </c>
      <c r="B482" s="251">
        <v>820</v>
      </c>
      <c r="C482" s="64" t="s">
        <v>10</v>
      </c>
      <c r="D482" s="70" t="s">
        <v>306</v>
      </c>
      <c r="E482" s="70" t="s">
        <v>763</v>
      </c>
      <c r="F482" s="64">
        <v>1</v>
      </c>
      <c r="G482" s="71">
        <v>15707</v>
      </c>
      <c r="H482" s="64">
        <v>75</v>
      </c>
      <c r="I482" s="64" t="s">
        <v>272</v>
      </c>
      <c r="J482" s="64">
        <v>7</v>
      </c>
      <c r="K482" s="108">
        <v>3</v>
      </c>
      <c r="L482" s="108">
        <v>46</v>
      </c>
      <c r="M482" s="71">
        <v>43465</v>
      </c>
      <c r="N482" s="221"/>
      <c r="O482" s="180"/>
      <c r="P482" s="200"/>
      <c r="Q482" s="174"/>
      <c r="R482" s="174"/>
      <c r="S482" s="10"/>
      <c r="T482" s="10"/>
      <c r="U482" s="10"/>
      <c r="V482" s="24"/>
      <c r="W482" s="31"/>
    </row>
    <row r="483" spans="1:23" s="2" customFormat="1" ht="15.2" customHeight="1">
      <c r="A483" s="66">
        <v>113</v>
      </c>
      <c r="B483" s="251">
        <v>646</v>
      </c>
      <c r="C483" s="64" t="s">
        <v>10</v>
      </c>
      <c r="D483" s="70" t="s">
        <v>274</v>
      </c>
      <c r="E483" s="70" t="s">
        <v>275</v>
      </c>
      <c r="F483" s="64">
        <v>1</v>
      </c>
      <c r="G483" s="64">
        <v>1940</v>
      </c>
      <c r="H483" s="64">
        <v>78</v>
      </c>
      <c r="I483" s="64" t="s">
        <v>272</v>
      </c>
      <c r="J483" s="64">
        <v>7</v>
      </c>
      <c r="K483" s="108">
        <v>4</v>
      </c>
      <c r="L483" s="108">
        <v>99</v>
      </c>
      <c r="M483" s="71">
        <v>39249</v>
      </c>
      <c r="N483" s="221"/>
      <c r="O483" s="183"/>
      <c r="P483" s="200"/>
      <c r="Q483" s="174"/>
      <c r="R483" s="174"/>
      <c r="S483" s="10"/>
      <c r="T483" s="10"/>
      <c r="U483" s="10"/>
      <c r="V483" s="24"/>
      <c r="W483" s="31"/>
    </row>
    <row r="484" spans="1:23" s="2" customFormat="1" ht="15.2" customHeight="1">
      <c r="A484" s="66">
        <v>171</v>
      </c>
      <c r="B484" s="251">
        <v>559</v>
      </c>
      <c r="C484" s="64" t="s">
        <v>334</v>
      </c>
      <c r="D484" s="70" t="s">
        <v>955</v>
      </c>
      <c r="E484" s="70" t="s">
        <v>961</v>
      </c>
      <c r="F484" s="64">
        <v>1</v>
      </c>
      <c r="G484" s="64">
        <v>1961</v>
      </c>
      <c r="H484" s="64">
        <v>57</v>
      </c>
      <c r="I484" s="64" t="s">
        <v>272</v>
      </c>
      <c r="J484" s="64">
        <v>7</v>
      </c>
      <c r="K484" s="108">
        <v>5</v>
      </c>
      <c r="L484" s="108">
        <v>153</v>
      </c>
      <c r="M484" s="71">
        <v>43465</v>
      </c>
      <c r="N484" s="221"/>
      <c r="O484" s="180"/>
      <c r="P484" s="200"/>
      <c r="Q484" s="174"/>
      <c r="R484" s="174"/>
      <c r="S484" s="10"/>
      <c r="T484" s="10"/>
      <c r="U484" s="10"/>
      <c r="V484" s="24"/>
      <c r="W484" s="31"/>
    </row>
    <row r="485" spans="1:23" s="2" customFormat="1" ht="15.2" customHeight="1">
      <c r="A485" s="66">
        <v>202</v>
      </c>
      <c r="B485" s="251">
        <v>529</v>
      </c>
      <c r="C485" s="64" t="s">
        <v>10</v>
      </c>
      <c r="D485" s="70" t="s">
        <v>764</v>
      </c>
      <c r="E485" s="70" t="s">
        <v>765</v>
      </c>
      <c r="F485" s="64">
        <v>1</v>
      </c>
      <c r="G485" s="64">
        <v>1954</v>
      </c>
      <c r="H485" s="64">
        <v>64</v>
      </c>
      <c r="I485" s="64" t="s">
        <v>272</v>
      </c>
      <c r="J485" s="64">
        <v>7</v>
      </c>
      <c r="K485" s="108">
        <v>6</v>
      </c>
      <c r="L485" s="108">
        <v>179</v>
      </c>
      <c r="M485" s="71">
        <v>40543</v>
      </c>
      <c r="N485" s="221"/>
      <c r="O485" s="180"/>
      <c r="P485" s="200"/>
      <c r="Q485" s="174"/>
      <c r="R485" s="174"/>
      <c r="S485" s="10"/>
      <c r="T485" s="10"/>
      <c r="U485" s="10"/>
      <c r="V485" s="24"/>
      <c r="W485" s="31"/>
    </row>
    <row r="486" spans="1:23" customFormat="1" ht="15.2" customHeight="1">
      <c r="A486" s="102">
        <v>262</v>
      </c>
      <c r="B486" s="253">
        <v>481</v>
      </c>
      <c r="C486" s="72" t="s">
        <v>10</v>
      </c>
      <c r="D486" s="81" t="s">
        <v>1155</v>
      </c>
      <c r="E486" s="81" t="s">
        <v>1156</v>
      </c>
      <c r="F486" s="72">
        <v>2</v>
      </c>
      <c r="G486" s="80">
        <v>23059</v>
      </c>
      <c r="H486" s="72">
        <v>55</v>
      </c>
      <c r="I486" s="72" t="s">
        <v>272</v>
      </c>
      <c r="J486" s="72">
        <v>7</v>
      </c>
      <c r="K486" s="107">
        <v>7</v>
      </c>
      <c r="L486" s="107">
        <v>36</v>
      </c>
      <c r="M486" s="80">
        <v>43465</v>
      </c>
      <c r="N486" s="221"/>
      <c r="P486" s="200"/>
      <c r="Q486" s="174"/>
      <c r="R486" s="174"/>
      <c r="S486" s="174"/>
      <c r="T486" s="174"/>
      <c r="U486" s="174"/>
      <c r="V486" s="189"/>
      <c r="W486" s="180"/>
    </row>
    <row r="487" spans="1:23" s="2" customFormat="1" ht="15.2" customHeight="1">
      <c r="A487" s="66">
        <v>327</v>
      </c>
      <c r="B487" s="251">
        <v>425</v>
      </c>
      <c r="C487" s="64" t="s">
        <v>10</v>
      </c>
      <c r="D487" s="70" t="s">
        <v>766</v>
      </c>
      <c r="E487" s="70" t="s">
        <v>767</v>
      </c>
      <c r="F487" s="64">
        <v>1</v>
      </c>
      <c r="G487" s="71">
        <v>18547</v>
      </c>
      <c r="H487" s="64">
        <v>68</v>
      </c>
      <c r="I487" s="64" t="s">
        <v>272</v>
      </c>
      <c r="J487" s="64">
        <v>7</v>
      </c>
      <c r="K487" s="108">
        <v>8</v>
      </c>
      <c r="L487" s="108">
        <v>282</v>
      </c>
      <c r="M487" s="71">
        <v>43465</v>
      </c>
      <c r="N487" s="250"/>
      <c r="O487" s="180"/>
      <c r="P487" s="200"/>
      <c r="Q487" s="174"/>
      <c r="R487" s="174"/>
      <c r="S487" s="10"/>
      <c r="T487" s="10"/>
      <c r="U487" s="10"/>
      <c r="V487" s="24"/>
      <c r="W487" s="31"/>
    </row>
    <row r="488" spans="1:23" s="2" customFormat="1" ht="15.2" customHeight="1">
      <c r="A488" s="66">
        <v>417</v>
      </c>
      <c r="B488" s="251">
        <v>396</v>
      </c>
      <c r="C488" s="64" t="s">
        <v>10</v>
      </c>
      <c r="D488" s="70" t="s">
        <v>307</v>
      </c>
      <c r="E488" s="70" t="s">
        <v>308</v>
      </c>
      <c r="F488" s="64">
        <v>1</v>
      </c>
      <c r="G488" s="64">
        <v>1937</v>
      </c>
      <c r="H488" s="64">
        <v>81</v>
      </c>
      <c r="I488" s="64" t="s">
        <v>272</v>
      </c>
      <c r="J488" s="64">
        <v>7</v>
      </c>
      <c r="K488" s="108">
        <v>9</v>
      </c>
      <c r="L488" s="108">
        <v>360</v>
      </c>
      <c r="M488" s="71">
        <v>43465</v>
      </c>
      <c r="N488" s="250"/>
      <c r="O488" s="180"/>
      <c r="P488" s="200"/>
      <c r="Q488" s="174"/>
      <c r="R488" s="174"/>
      <c r="S488" s="10"/>
      <c r="T488" s="10"/>
      <c r="U488" s="10"/>
      <c r="V488" s="24"/>
      <c r="W488" s="31"/>
    </row>
    <row r="489" spans="1:23" s="2" customFormat="1" ht="15.2" customHeight="1">
      <c r="A489" s="66">
        <v>421</v>
      </c>
      <c r="B489" s="251">
        <v>393</v>
      </c>
      <c r="C489" s="64" t="s">
        <v>326</v>
      </c>
      <c r="D489" s="70" t="s">
        <v>1283</v>
      </c>
      <c r="E489" s="70" t="s">
        <v>1284</v>
      </c>
      <c r="F489" s="64">
        <v>1</v>
      </c>
      <c r="G489" s="64">
        <v>1977</v>
      </c>
      <c r="H489" s="64">
        <v>41</v>
      </c>
      <c r="I489" s="64" t="s">
        <v>272</v>
      </c>
      <c r="J489" s="64">
        <v>7</v>
      </c>
      <c r="K489" s="108">
        <v>10</v>
      </c>
      <c r="L489" s="108">
        <v>364</v>
      </c>
      <c r="M489" s="71">
        <v>43465</v>
      </c>
      <c r="N489" s="250"/>
      <c r="O489" s="180"/>
      <c r="P489" s="200"/>
      <c r="Q489" s="174"/>
      <c r="R489" s="174"/>
      <c r="S489" s="10"/>
      <c r="T489" s="10"/>
      <c r="U489" s="10"/>
      <c r="V489" s="24"/>
      <c r="W489" s="31"/>
    </row>
    <row r="490" spans="1:23" s="2" customFormat="1" ht="15.2" customHeight="1">
      <c r="A490" s="66">
        <v>432</v>
      </c>
      <c r="B490" s="251">
        <v>388</v>
      </c>
      <c r="C490" s="64" t="s">
        <v>326</v>
      </c>
      <c r="D490" s="70" t="s">
        <v>768</v>
      </c>
      <c r="E490" s="70" t="s">
        <v>769</v>
      </c>
      <c r="F490" s="64">
        <v>1</v>
      </c>
      <c r="G490" s="71">
        <v>18978</v>
      </c>
      <c r="H490" s="64">
        <v>67</v>
      </c>
      <c r="I490" s="64" t="s">
        <v>272</v>
      </c>
      <c r="J490" s="64">
        <v>7</v>
      </c>
      <c r="K490" s="108">
        <v>11</v>
      </c>
      <c r="L490" s="108">
        <v>375</v>
      </c>
      <c r="M490" s="71">
        <v>43079</v>
      </c>
      <c r="N490" s="250"/>
      <c r="O490" s="174"/>
      <c r="P490" s="200"/>
      <c r="Q490" s="174"/>
      <c r="R490" s="174"/>
      <c r="S490" s="10"/>
      <c r="T490" s="10"/>
      <c r="U490" s="10"/>
      <c r="V490" s="24"/>
      <c r="W490" s="31"/>
    </row>
    <row r="491" spans="1:23" s="2" customFormat="1" ht="15.2" customHeight="1">
      <c r="A491" s="66">
        <v>472</v>
      </c>
      <c r="B491" s="251">
        <v>369</v>
      </c>
      <c r="C491" s="64" t="s">
        <v>10</v>
      </c>
      <c r="D491" s="70" t="s">
        <v>309</v>
      </c>
      <c r="E491" s="70" t="s">
        <v>310</v>
      </c>
      <c r="F491" s="64">
        <v>1</v>
      </c>
      <c r="G491" s="64">
        <v>1943</v>
      </c>
      <c r="H491" s="64">
        <v>75</v>
      </c>
      <c r="I491" s="64" t="s">
        <v>272</v>
      </c>
      <c r="J491" s="64">
        <v>7</v>
      </c>
      <c r="K491" s="108">
        <v>12</v>
      </c>
      <c r="L491" s="108">
        <v>411</v>
      </c>
      <c r="M491" s="71">
        <v>41455</v>
      </c>
      <c r="N491" s="250"/>
      <c r="O491" s="174"/>
      <c r="P491" s="200"/>
      <c r="Q491" s="174"/>
      <c r="R491" s="174"/>
      <c r="S491" s="10"/>
      <c r="T491" s="10"/>
      <c r="U491" s="10"/>
      <c r="V491" s="24"/>
      <c r="W491" s="31"/>
    </row>
    <row r="492" spans="1:23" s="2" customFormat="1" ht="15.2" customHeight="1">
      <c r="A492" s="102">
        <v>560</v>
      </c>
      <c r="B492" s="275">
        <v>341</v>
      </c>
      <c r="C492" s="72" t="s">
        <v>10</v>
      </c>
      <c r="D492" s="78" t="s">
        <v>770</v>
      </c>
      <c r="E492" s="79" t="s">
        <v>771</v>
      </c>
      <c r="F492" s="72">
        <v>2</v>
      </c>
      <c r="G492" s="72">
        <v>1944</v>
      </c>
      <c r="H492" s="72">
        <v>74</v>
      </c>
      <c r="I492" s="75" t="s">
        <v>272</v>
      </c>
      <c r="J492" s="72">
        <v>7</v>
      </c>
      <c r="K492" s="107">
        <v>13</v>
      </c>
      <c r="L492" s="107">
        <v>75</v>
      </c>
      <c r="M492" s="76">
        <v>43465</v>
      </c>
      <c r="N492" s="250"/>
      <c r="O492" s="174"/>
      <c r="P492" s="200"/>
      <c r="Q492" s="174"/>
      <c r="R492" s="174"/>
      <c r="S492" s="10"/>
      <c r="T492" s="10"/>
      <c r="U492" s="10"/>
      <c r="V492" s="24"/>
      <c r="W492" s="31"/>
    </row>
    <row r="493" spans="1:23" s="2" customFormat="1" ht="15.2" customHeight="1">
      <c r="A493" s="66">
        <v>583</v>
      </c>
      <c r="B493" s="251">
        <v>335</v>
      </c>
      <c r="C493" s="64" t="s">
        <v>334</v>
      </c>
      <c r="D493" s="70" t="s">
        <v>1379</v>
      </c>
      <c r="E493" s="208" t="s">
        <v>1382</v>
      </c>
      <c r="F493" s="64">
        <v>1</v>
      </c>
      <c r="G493" s="64">
        <v>1976</v>
      </c>
      <c r="H493" s="64">
        <v>42</v>
      </c>
      <c r="I493" s="64" t="s">
        <v>272</v>
      </c>
      <c r="J493" s="64">
        <v>7</v>
      </c>
      <c r="K493" s="108">
        <v>14</v>
      </c>
      <c r="L493" s="108">
        <v>503</v>
      </c>
      <c r="M493" s="71">
        <v>43465</v>
      </c>
      <c r="N493" s="250"/>
      <c r="O493" s="181"/>
      <c r="P493" s="200"/>
      <c r="Q493" s="174"/>
      <c r="R493" s="174"/>
      <c r="S493" s="10"/>
      <c r="T493" s="10"/>
      <c r="U493" s="10"/>
      <c r="V493" s="24"/>
      <c r="W493" s="31"/>
    </row>
    <row r="494" spans="1:23" s="2" customFormat="1" ht="15.2" customHeight="1">
      <c r="A494" s="66">
        <v>712</v>
      </c>
      <c r="B494" s="251">
        <v>306</v>
      </c>
      <c r="C494" s="64" t="s">
        <v>10</v>
      </c>
      <c r="D494" s="70" t="s">
        <v>975</v>
      </c>
      <c r="E494" s="70" t="s">
        <v>976</v>
      </c>
      <c r="F494" s="64">
        <v>1</v>
      </c>
      <c r="G494" s="71">
        <v>20798</v>
      </c>
      <c r="H494" s="64">
        <v>62</v>
      </c>
      <c r="I494" s="64" t="s">
        <v>272</v>
      </c>
      <c r="J494" s="64">
        <v>7</v>
      </c>
      <c r="K494" s="108">
        <v>15</v>
      </c>
      <c r="L494" s="108">
        <v>609</v>
      </c>
      <c r="M494" s="71">
        <v>43465</v>
      </c>
      <c r="N494" s="250"/>
      <c r="O494" s="180"/>
      <c r="P494" s="200"/>
      <c r="Q494" s="174"/>
      <c r="R494" s="174"/>
      <c r="S494" s="10"/>
      <c r="T494" s="10"/>
      <c r="U494" s="10"/>
      <c r="V494" s="24"/>
      <c r="W494" s="31"/>
    </row>
    <row r="495" spans="1:23" s="2" customFormat="1" ht="15.2" customHeight="1">
      <c r="A495" s="66">
        <v>716</v>
      </c>
      <c r="B495" s="251">
        <v>305</v>
      </c>
      <c r="C495" s="64" t="s">
        <v>10</v>
      </c>
      <c r="D495" s="70" t="s">
        <v>772</v>
      </c>
      <c r="E495" s="70" t="s">
        <v>773</v>
      </c>
      <c r="F495" s="64">
        <v>1</v>
      </c>
      <c r="G495" s="71">
        <v>21916</v>
      </c>
      <c r="H495" s="64">
        <v>58</v>
      </c>
      <c r="I495" s="64" t="s">
        <v>272</v>
      </c>
      <c r="J495" s="64">
        <v>7</v>
      </c>
      <c r="K495" s="108">
        <v>16</v>
      </c>
      <c r="L495" s="108">
        <v>612</v>
      </c>
      <c r="M495" s="71">
        <v>40644</v>
      </c>
      <c r="N495" s="250"/>
      <c r="O495" s="174"/>
      <c r="P495" s="200"/>
      <c r="Q495" s="174"/>
      <c r="R495" s="174"/>
      <c r="S495" s="10"/>
      <c r="T495" s="10"/>
      <c r="U495" s="10"/>
      <c r="V495" s="24"/>
      <c r="W495" s="31"/>
    </row>
    <row r="496" spans="1:23" s="2" customFormat="1" ht="15.2" customHeight="1">
      <c r="A496" s="66"/>
      <c r="B496" s="251"/>
      <c r="C496" s="64"/>
      <c r="D496" s="70"/>
      <c r="E496" s="70"/>
      <c r="F496" s="64"/>
      <c r="G496" s="71"/>
      <c r="H496" s="64"/>
      <c r="I496" s="64"/>
      <c r="J496" s="64"/>
      <c r="K496" s="108"/>
      <c r="L496" s="108"/>
      <c r="M496" s="71"/>
      <c r="N496" s="250"/>
      <c r="O496" s="174"/>
      <c r="P496" s="200"/>
      <c r="Q496" s="174"/>
      <c r="R496" s="174"/>
      <c r="S496" s="10"/>
      <c r="T496" s="10"/>
      <c r="U496" s="10"/>
      <c r="V496" s="24"/>
      <c r="W496" s="31"/>
    </row>
    <row r="497" spans="1:23" s="2" customFormat="1" ht="15.2" customHeight="1">
      <c r="A497" s="66">
        <v>16</v>
      </c>
      <c r="B497" s="254">
        <v>1180</v>
      </c>
      <c r="C497" s="61" t="s">
        <v>10</v>
      </c>
      <c r="D497" s="62" t="s">
        <v>281</v>
      </c>
      <c r="E497" s="63" t="s">
        <v>282</v>
      </c>
      <c r="F497" s="64">
        <v>1</v>
      </c>
      <c r="G497" s="71">
        <v>19537</v>
      </c>
      <c r="H497" s="64">
        <v>65</v>
      </c>
      <c r="I497" s="65" t="s">
        <v>276</v>
      </c>
      <c r="J497" s="61">
        <v>8</v>
      </c>
      <c r="K497" s="108">
        <v>1</v>
      </c>
      <c r="L497" s="108">
        <v>14</v>
      </c>
      <c r="M497" s="71">
        <v>43465</v>
      </c>
      <c r="N497" s="250"/>
      <c r="O497" s="174"/>
      <c r="P497" s="200"/>
      <c r="Q497" s="174"/>
      <c r="R497" s="174"/>
      <c r="S497" s="10"/>
      <c r="T497" s="10"/>
      <c r="U497" s="10"/>
      <c r="V497" s="24"/>
      <c r="W497" s="31"/>
    </row>
    <row r="498" spans="1:23" s="2" customFormat="1" ht="15.2" customHeight="1">
      <c r="A498" s="102">
        <v>37</v>
      </c>
      <c r="B498" s="253">
        <v>913</v>
      </c>
      <c r="C498" s="72" t="s">
        <v>10</v>
      </c>
      <c r="D498" s="81" t="s">
        <v>283</v>
      </c>
      <c r="E498" s="81" t="s">
        <v>284</v>
      </c>
      <c r="F498" s="72">
        <v>2</v>
      </c>
      <c r="G498" s="80">
        <v>22534</v>
      </c>
      <c r="H498" s="72">
        <v>57</v>
      </c>
      <c r="I498" s="72" t="s">
        <v>276</v>
      </c>
      <c r="J498" s="72">
        <v>8</v>
      </c>
      <c r="K498" s="107">
        <v>2</v>
      </c>
      <c r="L498" s="107">
        <v>7</v>
      </c>
      <c r="M498" s="80">
        <v>43465</v>
      </c>
      <c r="N498" s="250"/>
      <c r="O498" s="180"/>
      <c r="P498" s="200"/>
      <c r="Q498" s="174"/>
      <c r="R498" s="174"/>
      <c r="S498" s="10"/>
      <c r="T498" s="10"/>
      <c r="U498" s="10"/>
      <c r="V498" s="24"/>
      <c r="W498" s="31"/>
    </row>
    <row r="499" spans="1:23" s="2" customFormat="1" ht="15.2" customHeight="1">
      <c r="A499" s="66">
        <v>39</v>
      </c>
      <c r="B499" s="254">
        <v>902</v>
      </c>
      <c r="C499" s="61" t="s">
        <v>10</v>
      </c>
      <c r="D499" s="62" t="s">
        <v>818</v>
      </c>
      <c r="E499" s="68" t="s">
        <v>602</v>
      </c>
      <c r="F499" s="64">
        <v>1</v>
      </c>
      <c r="G499" s="71">
        <v>16971</v>
      </c>
      <c r="H499" s="64">
        <v>72</v>
      </c>
      <c r="I499" s="65" t="s">
        <v>276</v>
      </c>
      <c r="J499" s="61">
        <v>8</v>
      </c>
      <c r="K499" s="108">
        <v>3</v>
      </c>
      <c r="L499" s="108">
        <v>32</v>
      </c>
      <c r="M499" s="71">
        <v>43465</v>
      </c>
      <c r="N499" s="250"/>
      <c r="O499" s="174"/>
      <c r="P499" s="200"/>
      <c r="Q499" s="174"/>
      <c r="R499" s="174"/>
      <c r="S499" s="10"/>
      <c r="T499" s="10"/>
      <c r="U499" s="10"/>
      <c r="V499" s="24"/>
      <c r="W499" s="31"/>
    </row>
    <row r="500" spans="1:23" s="2" customFormat="1" ht="15.2" customHeight="1">
      <c r="A500" s="66">
        <v>53</v>
      </c>
      <c r="B500" s="254">
        <v>826</v>
      </c>
      <c r="C500" s="61" t="s">
        <v>10</v>
      </c>
      <c r="D500" s="62" t="s">
        <v>600</v>
      </c>
      <c r="E500" s="63" t="s">
        <v>601</v>
      </c>
      <c r="F500" s="64">
        <v>1</v>
      </c>
      <c r="G500" s="71">
        <v>19756</v>
      </c>
      <c r="H500" s="64">
        <v>64</v>
      </c>
      <c r="I500" s="65" t="s">
        <v>276</v>
      </c>
      <c r="J500" s="61">
        <v>8</v>
      </c>
      <c r="K500" s="108">
        <v>4</v>
      </c>
      <c r="L500" s="108">
        <v>45</v>
      </c>
      <c r="M500" s="71">
        <v>43465</v>
      </c>
      <c r="N500" s="250"/>
      <c r="O500" s="183"/>
      <c r="P500" s="220"/>
      <c r="Q500" s="183"/>
      <c r="R500" s="183"/>
      <c r="S500" s="3"/>
      <c r="T500" s="3"/>
      <c r="U500" s="3"/>
      <c r="V500" s="34"/>
      <c r="W500" s="42"/>
    </row>
    <row r="501" spans="1:23" s="2" customFormat="1" ht="15.2" customHeight="1">
      <c r="A501" s="66">
        <v>66</v>
      </c>
      <c r="B501" s="254">
        <v>764</v>
      </c>
      <c r="C501" s="64" t="s">
        <v>78</v>
      </c>
      <c r="D501" s="62" t="s">
        <v>277</v>
      </c>
      <c r="E501" s="68" t="s">
        <v>278</v>
      </c>
      <c r="F501" s="64">
        <v>1</v>
      </c>
      <c r="G501" s="71">
        <v>20453</v>
      </c>
      <c r="H501" s="64" t="s">
        <v>502</v>
      </c>
      <c r="I501" s="65" t="s">
        <v>276</v>
      </c>
      <c r="J501" s="61">
        <v>8</v>
      </c>
      <c r="K501" s="108">
        <v>5</v>
      </c>
      <c r="L501" s="108">
        <v>58</v>
      </c>
      <c r="M501" s="77" t="s">
        <v>522</v>
      </c>
      <c r="N501" s="250"/>
      <c r="O501" s="174"/>
      <c r="P501" s="200"/>
      <c r="Q501" s="183"/>
      <c r="R501" s="183"/>
      <c r="S501" s="3"/>
      <c r="T501" s="3"/>
      <c r="U501" s="3"/>
      <c r="V501" s="34"/>
      <c r="W501" s="42"/>
    </row>
    <row r="502" spans="1:23" s="2" customFormat="1" ht="15.2" customHeight="1">
      <c r="A502" s="66">
        <v>68</v>
      </c>
      <c r="B502" s="254">
        <v>761</v>
      </c>
      <c r="C502" s="61" t="s">
        <v>10</v>
      </c>
      <c r="D502" s="62" t="s">
        <v>598</v>
      </c>
      <c r="E502" s="63" t="s">
        <v>599</v>
      </c>
      <c r="F502" s="64">
        <v>1</v>
      </c>
      <c r="G502" s="64">
        <v>1926</v>
      </c>
      <c r="H502" s="64" t="s">
        <v>502</v>
      </c>
      <c r="I502" s="65" t="s">
        <v>276</v>
      </c>
      <c r="J502" s="61">
        <v>8</v>
      </c>
      <c r="K502" s="108">
        <v>6</v>
      </c>
      <c r="L502" s="108">
        <v>60</v>
      </c>
      <c r="M502" s="77" t="s">
        <v>1098</v>
      </c>
      <c r="N502" s="250"/>
      <c r="O502" s="180"/>
      <c r="P502" s="220"/>
      <c r="Q502" s="183"/>
      <c r="R502" s="183"/>
      <c r="S502" s="3"/>
      <c r="T502" s="3"/>
      <c r="U502" s="3"/>
      <c r="V502" s="34"/>
      <c r="W502" s="42"/>
    </row>
    <row r="503" spans="1:23" s="2" customFormat="1" ht="15.2" customHeight="1">
      <c r="A503" s="66">
        <v>92</v>
      </c>
      <c r="B503" s="254">
        <v>703</v>
      </c>
      <c r="C503" s="61" t="s">
        <v>10</v>
      </c>
      <c r="D503" s="62" t="s">
        <v>418</v>
      </c>
      <c r="E503" s="68" t="s">
        <v>419</v>
      </c>
      <c r="F503" s="64">
        <v>1</v>
      </c>
      <c r="G503" s="71">
        <v>16916</v>
      </c>
      <c r="H503" s="64">
        <v>72</v>
      </c>
      <c r="I503" s="65" t="s">
        <v>276</v>
      </c>
      <c r="J503" s="61">
        <v>8</v>
      </c>
      <c r="K503" s="108">
        <v>7</v>
      </c>
      <c r="L503" s="108">
        <v>79</v>
      </c>
      <c r="M503" s="71">
        <v>43465</v>
      </c>
      <c r="N503" s="250"/>
      <c r="O503" s="180"/>
      <c r="P503" s="220"/>
      <c r="Q503" s="174"/>
      <c r="R503" s="174"/>
      <c r="S503" s="10"/>
      <c r="T503" s="10"/>
      <c r="U503" s="10"/>
      <c r="V503" s="24"/>
      <c r="W503" s="31"/>
    </row>
    <row r="504" spans="1:23" customFormat="1" ht="15.2" customHeight="1">
      <c r="A504" s="66">
        <v>126</v>
      </c>
      <c r="B504" s="254">
        <v>625</v>
      </c>
      <c r="C504" s="61" t="s">
        <v>10</v>
      </c>
      <c r="D504" s="62" t="s">
        <v>470</v>
      </c>
      <c r="E504" s="68" t="s">
        <v>471</v>
      </c>
      <c r="F504" s="64">
        <v>1</v>
      </c>
      <c r="G504" s="71">
        <v>18351</v>
      </c>
      <c r="H504" s="64">
        <v>68</v>
      </c>
      <c r="I504" s="65" t="s">
        <v>276</v>
      </c>
      <c r="J504" s="61">
        <v>8</v>
      </c>
      <c r="K504" s="108">
        <v>9</v>
      </c>
      <c r="L504" s="108">
        <v>112</v>
      </c>
      <c r="M504" s="71">
        <v>43465</v>
      </c>
      <c r="N504" s="221"/>
      <c r="P504" s="200"/>
      <c r="Q504" s="174"/>
      <c r="R504" s="174"/>
      <c r="S504" s="174"/>
      <c r="T504" s="174"/>
      <c r="U504" s="174"/>
      <c r="V504" s="189"/>
      <c r="W504" s="180"/>
    </row>
    <row r="505" spans="1:23" customFormat="1" ht="15.2" customHeight="1">
      <c r="A505" s="102">
        <v>129</v>
      </c>
      <c r="B505" s="255">
        <v>622</v>
      </c>
      <c r="C505" s="72" t="s">
        <v>10</v>
      </c>
      <c r="D505" s="78" t="s">
        <v>1126</v>
      </c>
      <c r="E505" s="84" t="s">
        <v>1127</v>
      </c>
      <c r="F505" s="72">
        <v>2</v>
      </c>
      <c r="G505" s="80">
        <v>18822</v>
      </c>
      <c r="H505" s="72">
        <v>67</v>
      </c>
      <c r="I505" s="75" t="s">
        <v>276</v>
      </c>
      <c r="J505" s="72">
        <v>8</v>
      </c>
      <c r="K505" s="107">
        <v>8</v>
      </c>
      <c r="L505" s="107">
        <v>15</v>
      </c>
      <c r="M505" s="76">
        <v>43465</v>
      </c>
      <c r="N505" s="221"/>
      <c r="P505" s="200"/>
      <c r="Q505" s="174"/>
      <c r="R505" s="174"/>
      <c r="S505" s="174"/>
      <c r="T505" s="174"/>
      <c r="U505" s="174"/>
      <c r="V505" s="189"/>
      <c r="W505" s="180"/>
    </row>
    <row r="506" spans="1:23" s="2" customFormat="1" ht="15.2" customHeight="1">
      <c r="A506" s="66">
        <v>154</v>
      </c>
      <c r="B506" s="254">
        <v>589</v>
      </c>
      <c r="C506" s="61" t="s">
        <v>10</v>
      </c>
      <c r="D506" s="62" t="s">
        <v>440</v>
      </c>
      <c r="E506" s="63" t="s">
        <v>441</v>
      </c>
      <c r="F506" s="64">
        <v>1</v>
      </c>
      <c r="G506" s="71">
        <v>27164</v>
      </c>
      <c r="H506" s="64">
        <v>44</v>
      </c>
      <c r="I506" s="65" t="s">
        <v>276</v>
      </c>
      <c r="J506" s="61">
        <v>8</v>
      </c>
      <c r="K506" s="108">
        <v>10</v>
      </c>
      <c r="L506" s="108">
        <v>137</v>
      </c>
      <c r="M506" s="71">
        <v>43465</v>
      </c>
      <c r="N506" s="250"/>
      <c r="O506" s="180"/>
      <c r="P506" s="200"/>
      <c r="Q506" s="174"/>
      <c r="R506" s="174"/>
      <c r="S506" s="10"/>
      <c r="T506" s="10"/>
      <c r="U506" s="10"/>
      <c r="V506" s="24"/>
      <c r="W506" s="31"/>
    </row>
    <row r="507" spans="1:23" s="2" customFormat="1" ht="15.2" customHeight="1">
      <c r="A507" s="66">
        <v>161</v>
      </c>
      <c r="B507" s="254">
        <v>572</v>
      </c>
      <c r="C507" s="61" t="s">
        <v>10</v>
      </c>
      <c r="D507" s="62" t="s">
        <v>438</v>
      </c>
      <c r="E507" s="68" t="s">
        <v>439</v>
      </c>
      <c r="F507" s="64">
        <v>1</v>
      </c>
      <c r="G507" s="71">
        <v>16222</v>
      </c>
      <c r="H507" s="64">
        <v>74</v>
      </c>
      <c r="I507" s="65" t="s">
        <v>276</v>
      </c>
      <c r="J507" s="61">
        <v>8</v>
      </c>
      <c r="K507" s="108">
        <v>11</v>
      </c>
      <c r="L507" s="108">
        <v>144</v>
      </c>
      <c r="M507" s="69">
        <v>43465</v>
      </c>
      <c r="N507" s="250"/>
      <c r="O507" s="181"/>
      <c r="P507" s="220"/>
      <c r="Q507" s="174"/>
      <c r="R507" s="174"/>
      <c r="S507" s="10"/>
      <c r="T507" s="10"/>
      <c r="U507" s="10"/>
      <c r="V507" s="24"/>
      <c r="W507" s="31"/>
    </row>
    <row r="508" spans="1:23" s="2" customFormat="1" ht="15.2" customHeight="1">
      <c r="A508" s="66">
        <v>166</v>
      </c>
      <c r="B508" s="254">
        <v>563</v>
      </c>
      <c r="C508" s="61" t="s">
        <v>10</v>
      </c>
      <c r="D508" s="62" t="s">
        <v>474</v>
      </c>
      <c r="E508" s="63" t="s">
        <v>475</v>
      </c>
      <c r="F508" s="64">
        <v>1</v>
      </c>
      <c r="G508" s="71">
        <v>20269</v>
      </c>
      <c r="H508" s="64">
        <v>63</v>
      </c>
      <c r="I508" s="65" t="s">
        <v>276</v>
      </c>
      <c r="J508" s="61">
        <v>8</v>
      </c>
      <c r="K508" s="108">
        <v>12</v>
      </c>
      <c r="L508" s="108">
        <v>149</v>
      </c>
      <c r="M508" s="71">
        <v>43465</v>
      </c>
      <c r="N508" s="250"/>
      <c r="O508" s="180"/>
      <c r="P508" s="200"/>
      <c r="Q508" s="174"/>
      <c r="R508" s="174"/>
      <c r="S508" s="10"/>
      <c r="T508" s="10"/>
      <c r="U508" s="10"/>
      <c r="V508" s="24"/>
      <c r="W508" s="31"/>
    </row>
    <row r="509" spans="1:23" s="2" customFormat="1" ht="15.2" customHeight="1">
      <c r="A509" s="66">
        <v>188</v>
      </c>
      <c r="B509" s="254">
        <v>544</v>
      </c>
      <c r="C509" s="61" t="s">
        <v>78</v>
      </c>
      <c r="D509" s="62" t="s">
        <v>279</v>
      </c>
      <c r="E509" s="68" t="s">
        <v>280</v>
      </c>
      <c r="F509" s="64">
        <v>1</v>
      </c>
      <c r="G509" s="71">
        <v>22061</v>
      </c>
      <c r="H509" s="64">
        <v>58</v>
      </c>
      <c r="I509" s="65" t="s">
        <v>276</v>
      </c>
      <c r="J509" s="61">
        <v>8</v>
      </c>
      <c r="K509" s="108">
        <v>13</v>
      </c>
      <c r="L509" s="108">
        <v>166</v>
      </c>
      <c r="M509" s="69">
        <v>43465</v>
      </c>
      <c r="N509" s="250"/>
      <c r="O509" s="180"/>
      <c r="P509" s="200"/>
      <c r="Q509" s="174"/>
      <c r="R509" s="174"/>
      <c r="S509" s="10"/>
      <c r="T509" s="10"/>
      <c r="U509" s="10"/>
      <c r="V509" s="24"/>
      <c r="W509" s="31"/>
    </row>
    <row r="510" spans="1:23" s="2" customFormat="1" ht="15.2" customHeight="1">
      <c r="A510" s="66">
        <v>193</v>
      </c>
      <c r="B510" s="254">
        <v>538</v>
      </c>
      <c r="C510" s="64" t="s">
        <v>10</v>
      </c>
      <c r="D510" s="62" t="s">
        <v>692</v>
      </c>
      <c r="E510" s="68" t="s">
        <v>825</v>
      </c>
      <c r="F510" s="64">
        <v>1</v>
      </c>
      <c r="G510" s="71">
        <v>19724</v>
      </c>
      <c r="H510" s="64">
        <v>65</v>
      </c>
      <c r="I510" s="65" t="s">
        <v>276</v>
      </c>
      <c r="J510" s="64">
        <v>8</v>
      </c>
      <c r="K510" s="108">
        <v>14</v>
      </c>
      <c r="L510" s="108">
        <v>171</v>
      </c>
      <c r="M510" s="71">
        <v>43465</v>
      </c>
      <c r="N510" s="250"/>
      <c r="O510" s="180"/>
      <c r="P510" s="200"/>
      <c r="Q510" s="174"/>
      <c r="R510" s="174"/>
      <c r="S510" s="10"/>
      <c r="T510" s="10"/>
      <c r="U510" s="10"/>
      <c r="V510" s="24"/>
      <c r="W510" s="31"/>
    </row>
    <row r="511" spans="1:23" s="2" customFormat="1" ht="15.2" customHeight="1">
      <c r="A511" s="66">
        <v>198</v>
      </c>
      <c r="B511" s="254">
        <v>534</v>
      </c>
      <c r="C511" s="61" t="s">
        <v>10</v>
      </c>
      <c r="D511" s="62" t="s">
        <v>549</v>
      </c>
      <c r="E511" s="68" t="s">
        <v>541</v>
      </c>
      <c r="F511" s="64">
        <v>1</v>
      </c>
      <c r="G511" s="71">
        <v>18357</v>
      </c>
      <c r="H511" s="64">
        <v>68</v>
      </c>
      <c r="I511" s="65" t="s">
        <v>276</v>
      </c>
      <c r="J511" s="61">
        <v>8</v>
      </c>
      <c r="K511" s="108">
        <v>15</v>
      </c>
      <c r="L511" s="108">
        <v>176</v>
      </c>
      <c r="M511" s="71" t="s">
        <v>1733</v>
      </c>
      <c r="N511" s="250"/>
      <c r="O511" s="174"/>
      <c r="P511" s="200"/>
      <c r="Q511" s="174"/>
      <c r="R511" s="174"/>
      <c r="S511" s="10"/>
      <c r="T511" s="10"/>
      <c r="U511" s="10"/>
      <c r="V511" s="24"/>
      <c r="W511" s="31"/>
    </row>
    <row r="512" spans="1:23" s="2" customFormat="1" ht="15.2" customHeight="1">
      <c r="A512" s="66">
        <v>201</v>
      </c>
      <c r="B512" s="254">
        <v>531</v>
      </c>
      <c r="C512" s="61" t="s">
        <v>10</v>
      </c>
      <c r="D512" s="62" t="s">
        <v>517</v>
      </c>
      <c r="E512" s="68" t="s">
        <v>348</v>
      </c>
      <c r="F512" s="64">
        <v>1</v>
      </c>
      <c r="G512" s="71">
        <v>24803</v>
      </c>
      <c r="H512" s="64">
        <v>51</v>
      </c>
      <c r="I512" s="65" t="s">
        <v>276</v>
      </c>
      <c r="J512" s="64">
        <v>8</v>
      </c>
      <c r="K512" s="108">
        <v>16</v>
      </c>
      <c r="L512" s="108">
        <v>178</v>
      </c>
      <c r="M512" s="71">
        <v>43465</v>
      </c>
      <c r="N512" s="250"/>
      <c r="O512" s="180"/>
      <c r="P512" s="200"/>
      <c r="Q512" s="174"/>
      <c r="R512" s="174"/>
      <c r="S512" s="10"/>
      <c r="T512" s="10"/>
      <c r="U512" s="10"/>
      <c r="V512" s="24"/>
      <c r="W512" s="31"/>
    </row>
    <row r="513" spans="1:24" s="2" customFormat="1" ht="15.2" customHeight="1">
      <c r="A513" s="66">
        <v>241</v>
      </c>
      <c r="B513" s="254">
        <v>500</v>
      </c>
      <c r="C513" s="61" t="s">
        <v>10</v>
      </c>
      <c r="D513" s="62" t="s">
        <v>430</v>
      </c>
      <c r="E513" s="179" t="s">
        <v>431</v>
      </c>
      <c r="F513" s="64">
        <v>1</v>
      </c>
      <c r="G513" s="71">
        <v>16920</v>
      </c>
      <c r="H513" s="64">
        <v>72</v>
      </c>
      <c r="I513" s="65" t="s">
        <v>276</v>
      </c>
      <c r="J513" s="61">
        <v>8</v>
      </c>
      <c r="K513" s="108">
        <v>17</v>
      </c>
      <c r="L513" s="108">
        <v>214</v>
      </c>
      <c r="M513" s="71">
        <v>43465</v>
      </c>
      <c r="N513" s="250"/>
      <c r="O513" s="180"/>
      <c r="P513" s="200"/>
      <c r="Q513" s="174"/>
      <c r="R513" s="174"/>
      <c r="S513" s="10"/>
      <c r="T513" s="10"/>
      <c r="U513" s="10"/>
      <c r="V513" s="24"/>
      <c r="W513" s="31"/>
    </row>
    <row r="514" spans="1:24" s="2" customFormat="1" ht="15.2" customHeight="1">
      <c r="A514" s="66">
        <v>241</v>
      </c>
      <c r="B514" s="254">
        <v>500</v>
      </c>
      <c r="C514" s="61" t="s">
        <v>10</v>
      </c>
      <c r="D514" s="62" t="s">
        <v>691</v>
      </c>
      <c r="E514" s="85" t="s">
        <v>844</v>
      </c>
      <c r="F514" s="64">
        <v>1</v>
      </c>
      <c r="G514" s="71">
        <v>24310</v>
      </c>
      <c r="H514" s="64">
        <v>52</v>
      </c>
      <c r="I514" s="65" t="s">
        <v>276</v>
      </c>
      <c r="J514" s="61">
        <v>8</v>
      </c>
      <c r="K514" s="108">
        <v>17</v>
      </c>
      <c r="L514" s="108">
        <v>214</v>
      </c>
      <c r="M514" s="71">
        <v>43465</v>
      </c>
      <c r="N514" s="250"/>
      <c r="O514" s="181"/>
      <c r="P514" s="220"/>
      <c r="Q514" s="174"/>
      <c r="R514" s="174"/>
      <c r="S514" s="10"/>
      <c r="T514" s="10"/>
      <c r="U514" s="10"/>
      <c r="V514" s="24"/>
      <c r="W514" s="31"/>
    </row>
    <row r="515" spans="1:24" s="2" customFormat="1" ht="15.2" customHeight="1">
      <c r="A515" s="102">
        <v>248</v>
      </c>
      <c r="B515" s="255">
        <v>498</v>
      </c>
      <c r="C515" s="72" t="s">
        <v>10</v>
      </c>
      <c r="D515" s="78" t="s">
        <v>1405</v>
      </c>
      <c r="E515" s="79" t="s">
        <v>1159</v>
      </c>
      <c r="F515" s="72">
        <v>2</v>
      </c>
      <c r="G515" s="80">
        <v>19805</v>
      </c>
      <c r="H515" s="72">
        <v>64</v>
      </c>
      <c r="I515" s="75" t="s">
        <v>276</v>
      </c>
      <c r="J515" s="72">
        <v>8</v>
      </c>
      <c r="K515" s="107">
        <v>19</v>
      </c>
      <c r="L515" s="107">
        <v>29</v>
      </c>
      <c r="M515" s="76">
        <v>43465</v>
      </c>
      <c r="N515" s="250"/>
      <c r="O515" s="180"/>
      <c r="P515" s="200"/>
      <c r="Q515" s="174"/>
      <c r="R515" s="174"/>
      <c r="S515" s="10"/>
      <c r="T515" s="10"/>
      <c r="U515" s="10"/>
      <c r="V515" s="24"/>
      <c r="W515" s="31"/>
    </row>
    <row r="516" spans="1:24" s="2" customFormat="1" ht="15.2" customHeight="1">
      <c r="A516" s="102">
        <v>257</v>
      </c>
      <c r="B516" s="255">
        <v>488</v>
      </c>
      <c r="C516" s="72" t="s">
        <v>10</v>
      </c>
      <c r="D516" s="78" t="s">
        <v>1138</v>
      </c>
      <c r="E516" s="84" t="s">
        <v>1139</v>
      </c>
      <c r="F516" s="72">
        <v>2</v>
      </c>
      <c r="G516" s="80">
        <v>20712</v>
      </c>
      <c r="H516" s="72">
        <v>62</v>
      </c>
      <c r="I516" s="75" t="s">
        <v>276</v>
      </c>
      <c r="J516" s="72">
        <v>8</v>
      </c>
      <c r="K516" s="107">
        <v>20</v>
      </c>
      <c r="L516" s="107">
        <v>34</v>
      </c>
      <c r="M516" s="76">
        <v>43465</v>
      </c>
      <c r="N516" s="250"/>
      <c r="O516" s="180"/>
      <c r="P516" s="200"/>
      <c r="Q516" s="174"/>
      <c r="R516" s="174"/>
      <c r="S516" s="10"/>
      <c r="T516" s="10"/>
      <c r="U516" s="10"/>
      <c r="V516" s="24"/>
      <c r="W516" s="31"/>
    </row>
    <row r="517" spans="1:24" s="2" customFormat="1" ht="15.2" customHeight="1">
      <c r="A517" s="66">
        <v>299</v>
      </c>
      <c r="B517" s="254">
        <v>442</v>
      </c>
      <c r="C517" s="61" t="s">
        <v>10</v>
      </c>
      <c r="D517" s="62" t="s">
        <v>556</v>
      </c>
      <c r="E517" s="63" t="s">
        <v>466</v>
      </c>
      <c r="F517" s="64">
        <v>1</v>
      </c>
      <c r="G517" s="71">
        <v>16893</v>
      </c>
      <c r="H517" s="64">
        <v>72</v>
      </c>
      <c r="I517" s="65" t="s">
        <v>276</v>
      </c>
      <c r="J517" s="61">
        <v>8</v>
      </c>
      <c r="K517" s="108">
        <v>21</v>
      </c>
      <c r="L517" s="108">
        <v>260</v>
      </c>
      <c r="M517" s="71">
        <v>43465</v>
      </c>
      <c r="N517" s="250"/>
      <c r="O517" s="180"/>
      <c r="P517" s="200"/>
      <c r="Q517" s="174"/>
      <c r="R517" s="174"/>
      <c r="S517" s="10"/>
      <c r="T517" s="10"/>
      <c r="U517" s="10"/>
      <c r="V517" s="24"/>
      <c r="W517" s="31"/>
    </row>
    <row r="518" spans="1:24" s="2" customFormat="1" ht="15.2" customHeight="1">
      <c r="A518" s="66">
        <v>322</v>
      </c>
      <c r="B518" s="254">
        <v>427</v>
      </c>
      <c r="C518" s="61" t="s">
        <v>10</v>
      </c>
      <c r="D518" s="62" t="s">
        <v>427</v>
      </c>
      <c r="E518" s="63" t="s">
        <v>428</v>
      </c>
      <c r="F518" s="64">
        <v>1</v>
      </c>
      <c r="G518" s="71">
        <v>18699</v>
      </c>
      <c r="H518" s="64">
        <v>67</v>
      </c>
      <c r="I518" s="65" t="s">
        <v>276</v>
      </c>
      <c r="J518" s="61">
        <v>8</v>
      </c>
      <c r="K518" s="108">
        <v>22</v>
      </c>
      <c r="L518" s="108">
        <v>278</v>
      </c>
      <c r="M518" s="69">
        <v>43465</v>
      </c>
      <c r="N518" s="250"/>
      <c r="O518" s="180"/>
      <c r="P518" s="200"/>
      <c r="Q518" s="183"/>
      <c r="R518" s="183"/>
      <c r="S518" s="3"/>
      <c r="T518" s="3"/>
      <c r="U518" s="3"/>
      <c r="V518" s="34" t="s">
        <v>1737</v>
      </c>
      <c r="W518" s="42"/>
    </row>
    <row r="519" spans="1:24" s="2" customFormat="1" ht="15.2" customHeight="1">
      <c r="A519" s="66">
        <v>335</v>
      </c>
      <c r="B519" s="254">
        <v>423</v>
      </c>
      <c r="C519" s="61" t="s">
        <v>10</v>
      </c>
      <c r="D519" s="62" t="s">
        <v>434</v>
      </c>
      <c r="E519" s="63" t="s">
        <v>435</v>
      </c>
      <c r="F519" s="64">
        <v>1</v>
      </c>
      <c r="G519" s="71">
        <v>19053</v>
      </c>
      <c r="H519" s="64">
        <v>66</v>
      </c>
      <c r="I519" s="65" t="s">
        <v>276</v>
      </c>
      <c r="J519" s="61">
        <v>8</v>
      </c>
      <c r="K519" s="108">
        <v>23</v>
      </c>
      <c r="L519" s="108">
        <v>291</v>
      </c>
      <c r="M519" s="69">
        <v>43465</v>
      </c>
      <c r="N519" s="250"/>
      <c r="O519" s="180"/>
      <c r="P519" s="200"/>
      <c r="Q519" s="183"/>
      <c r="R519" s="183"/>
      <c r="S519" s="3"/>
      <c r="T519" s="3"/>
      <c r="U519" s="3"/>
      <c r="V519" s="34"/>
      <c r="W519" s="42"/>
    </row>
    <row r="520" spans="1:24" s="2" customFormat="1" ht="15.2" customHeight="1">
      <c r="A520" s="66">
        <v>362</v>
      </c>
      <c r="B520" s="254">
        <v>414</v>
      </c>
      <c r="C520" s="61" t="s">
        <v>10</v>
      </c>
      <c r="D520" s="62" t="s">
        <v>507</v>
      </c>
      <c r="E520" s="68" t="s">
        <v>520</v>
      </c>
      <c r="F520" s="64">
        <v>1</v>
      </c>
      <c r="G520" s="71">
        <v>19256</v>
      </c>
      <c r="H520" s="64">
        <v>66</v>
      </c>
      <c r="I520" s="65" t="s">
        <v>276</v>
      </c>
      <c r="J520" s="64">
        <v>8</v>
      </c>
      <c r="K520" s="108">
        <v>24</v>
      </c>
      <c r="L520" s="108">
        <v>311</v>
      </c>
      <c r="M520" s="69">
        <v>42004</v>
      </c>
      <c r="N520" s="250"/>
      <c r="O520" s="180"/>
      <c r="P520" s="200"/>
      <c r="Q520" s="183"/>
      <c r="R520" s="183"/>
      <c r="S520" s="3"/>
      <c r="T520" s="3"/>
      <c r="U520" s="3"/>
      <c r="V520" s="34"/>
      <c r="W520" s="42"/>
    </row>
    <row r="521" spans="1:24" s="2" customFormat="1" ht="15.2" customHeight="1">
      <c r="A521" s="66">
        <v>367</v>
      </c>
      <c r="B521" s="254">
        <v>413</v>
      </c>
      <c r="C521" s="61" t="s">
        <v>10</v>
      </c>
      <c r="D521" s="62" t="s">
        <v>436</v>
      </c>
      <c r="E521" s="63" t="s">
        <v>437</v>
      </c>
      <c r="F521" s="64">
        <v>1</v>
      </c>
      <c r="G521" s="71">
        <v>10645</v>
      </c>
      <c r="H521" s="64" t="s">
        <v>502</v>
      </c>
      <c r="I521" s="65" t="s">
        <v>276</v>
      </c>
      <c r="J521" s="61">
        <v>8</v>
      </c>
      <c r="K521" s="108">
        <v>25</v>
      </c>
      <c r="L521" s="108">
        <v>315</v>
      </c>
      <c r="M521" s="77" t="s">
        <v>676</v>
      </c>
      <c r="N521" s="250"/>
      <c r="O521" s="180"/>
      <c r="P521" s="200"/>
      <c r="Q521" s="174"/>
      <c r="R521" s="174"/>
      <c r="S521" s="10"/>
      <c r="T521" s="10"/>
      <c r="U521" s="10"/>
      <c r="V521" s="10"/>
      <c r="W521" s="24"/>
      <c r="X521" s="31"/>
    </row>
    <row r="522" spans="1:24" s="2" customFormat="1" ht="15.2" customHeight="1">
      <c r="A522" s="66">
        <v>371</v>
      </c>
      <c r="B522" s="254">
        <v>411</v>
      </c>
      <c r="C522" s="64" t="s">
        <v>334</v>
      </c>
      <c r="D522" s="62" t="s">
        <v>1410</v>
      </c>
      <c r="E522" s="68" t="s">
        <v>1100</v>
      </c>
      <c r="F522" s="64">
        <v>1</v>
      </c>
      <c r="G522" s="71">
        <v>19960</v>
      </c>
      <c r="H522" s="64">
        <v>64</v>
      </c>
      <c r="I522" s="65" t="s">
        <v>276</v>
      </c>
      <c r="J522" s="61">
        <v>8</v>
      </c>
      <c r="K522" s="108">
        <v>26</v>
      </c>
      <c r="L522" s="108">
        <v>318</v>
      </c>
      <c r="M522" s="71">
        <v>43465</v>
      </c>
      <c r="N522" s="250"/>
      <c r="O522" s="180"/>
      <c r="P522" s="200"/>
      <c r="Q522" s="174"/>
      <c r="R522" s="174"/>
      <c r="S522" s="10"/>
      <c r="T522" s="10"/>
      <c r="U522" s="10"/>
      <c r="V522" s="10"/>
      <c r="W522" s="24"/>
      <c r="X522" s="31"/>
    </row>
    <row r="523" spans="1:24" s="2" customFormat="1" ht="15.2" customHeight="1">
      <c r="A523" s="66">
        <v>408</v>
      </c>
      <c r="B523" s="254">
        <v>399</v>
      </c>
      <c r="C523" s="64" t="s">
        <v>10</v>
      </c>
      <c r="D523" s="62" t="s">
        <v>342</v>
      </c>
      <c r="E523" s="68" t="s">
        <v>343</v>
      </c>
      <c r="F523" s="64">
        <v>1</v>
      </c>
      <c r="G523" s="71">
        <v>23442</v>
      </c>
      <c r="H523" s="64">
        <v>54</v>
      </c>
      <c r="I523" s="65" t="s">
        <v>276</v>
      </c>
      <c r="J523" s="64">
        <v>8</v>
      </c>
      <c r="K523" s="108">
        <v>27</v>
      </c>
      <c r="L523" s="108">
        <v>352</v>
      </c>
      <c r="M523" s="71">
        <v>42369</v>
      </c>
      <c r="N523" s="250"/>
      <c r="O523" s="180"/>
      <c r="P523" s="200"/>
      <c r="Q523" s="174"/>
      <c r="R523" s="174"/>
      <c r="S523" s="10"/>
      <c r="T523" s="10"/>
      <c r="U523" s="10"/>
      <c r="V523" s="10"/>
      <c r="W523" s="24"/>
      <c r="X523" s="31"/>
    </row>
    <row r="524" spans="1:24" s="2" customFormat="1" ht="15.2" customHeight="1">
      <c r="A524" s="66">
        <v>412</v>
      </c>
      <c r="B524" s="254">
        <v>398</v>
      </c>
      <c r="C524" s="64" t="s">
        <v>334</v>
      </c>
      <c r="D524" s="62" t="s">
        <v>1454</v>
      </c>
      <c r="E524" s="68" t="s">
        <v>1455</v>
      </c>
      <c r="F524" s="64">
        <v>1</v>
      </c>
      <c r="G524" s="185">
        <v>1965</v>
      </c>
      <c r="H524" s="64">
        <v>53</v>
      </c>
      <c r="I524" s="65" t="s">
        <v>668</v>
      </c>
      <c r="J524" s="61">
        <v>8</v>
      </c>
      <c r="K524" s="108">
        <v>28</v>
      </c>
      <c r="L524" s="108">
        <v>356</v>
      </c>
      <c r="M524" s="71">
        <v>43465</v>
      </c>
      <c r="N524" s="250"/>
      <c r="O524" s="181"/>
      <c r="P524" s="220"/>
      <c r="Q524" s="174"/>
      <c r="R524" s="174"/>
      <c r="S524" s="10"/>
      <c r="T524" s="10"/>
      <c r="U524" s="10"/>
      <c r="V524" s="10"/>
      <c r="W524" s="24"/>
      <c r="X524" s="31"/>
    </row>
    <row r="525" spans="1:24" s="2" customFormat="1" ht="15.2" customHeight="1">
      <c r="A525" s="66">
        <v>427</v>
      </c>
      <c r="B525" s="254">
        <v>389</v>
      </c>
      <c r="C525" s="64" t="s">
        <v>10</v>
      </c>
      <c r="D525" s="62" t="s">
        <v>824</v>
      </c>
      <c r="E525" s="68" t="s">
        <v>828</v>
      </c>
      <c r="F525" s="64">
        <v>1</v>
      </c>
      <c r="G525" s="71">
        <v>23934</v>
      </c>
      <c r="H525" s="64">
        <v>53</v>
      </c>
      <c r="I525" s="65" t="s">
        <v>276</v>
      </c>
      <c r="J525" s="64">
        <v>8</v>
      </c>
      <c r="K525" s="108">
        <v>29</v>
      </c>
      <c r="L525" s="108">
        <v>370</v>
      </c>
      <c r="M525" s="71">
        <v>43100</v>
      </c>
      <c r="N525" s="250"/>
      <c r="O525" s="181"/>
      <c r="P525" s="220"/>
      <c r="Q525" s="174"/>
      <c r="R525" s="174"/>
      <c r="S525" s="10"/>
      <c r="T525" s="10"/>
      <c r="U525" s="10"/>
      <c r="V525" s="10"/>
      <c r="W525" s="24"/>
      <c r="X525" s="31"/>
    </row>
    <row r="526" spans="1:24" ht="15.2" customHeight="1">
      <c r="A526" s="66">
        <v>451</v>
      </c>
      <c r="B526" s="254">
        <v>378</v>
      </c>
      <c r="C526" s="64" t="s">
        <v>334</v>
      </c>
      <c r="D526" s="62" t="s">
        <v>952</v>
      </c>
      <c r="E526" s="68" t="s">
        <v>953</v>
      </c>
      <c r="F526" s="64">
        <v>1</v>
      </c>
      <c r="G526" s="71">
        <v>18882</v>
      </c>
      <c r="H526" s="64">
        <v>67</v>
      </c>
      <c r="I526" s="65" t="s">
        <v>276</v>
      </c>
      <c r="J526" s="64">
        <v>8</v>
      </c>
      <c r="K526" s="108">
        <v>30</v>
      </c>
      <c r="L526" s="108">
        <v>390</v>
      </c>
      <c r="M526" s="71">
        <v>43465</v>
      </c>
      <c r="N526" s="250"/>
      <c r="O526" s="180"/>
      <c r="P526" s="200"/>
      <c r="Q526" s="174"/>
      <c r="R526" s="174"/>
      <c r="S526" s="10"/>
      <c r="T526" s="10"/>
      <c r="U526" s="10"/>
      <c r="V526" s="10"/>
      <c r="W526" s="24"/>
      <c r="X526" s="31"/>
    </row>
    <row r="527" spans="1:24" ht="15.2" customHeight="1">
      <c r="A527" s="66">
        <v>453</v>
      </c>
      <c r="B527" s="254">
        <v>377</v>
      </c>
      <c r="C527" s="64" t="s">
        <v>10</v>
      </c>
      <c r="D527" s="62" t="s">
        <v>694</v>
      </c>
      <c r="E527" s="68" t="s">
        <v>827</v>
      </c>
      <c r="F527" s="64">
        <v>1</v>
      </c>
      <c r="G527" s="71">
        <v>17689</v>
      </c>
      <c r="H527" s="64">
        <v>70</v>
      </c>
      <c r="I527" s="65" t="s">
        <v>276</v>
      </c>
      <c r="J527" s="64">
        <v>8</v>
      </c>
      <c r="K527" s="108">
        <v>31</v>
      </c>
      <c r="L527" s="108">
        <v>392</v>
      </c>
      <c r="M527" s="71">
        <v>43465</v>
      </c>
      <c r="N527" s="250"/>
      <c r="O527" s="180"/>
      <c r="P527" s="200"/>
      <c r="Q527" s="174"/>
      <c r="R527" s="174"/>
      <c r="S527" s="10"/>
      <c r="T527" s="10"/>
      <c r="U527" s="10"/>
      <c r="V527" s="10"/>
      <c r="W527" s="24"/>
      <c r="X527" s="31"/>
    </row>
    <row r="528" spans="1:24" ht="15.2" customHeight="1">
      <c r="A528" s="66">
        <v>456</v>
      </c>
      <c r="B528" s="254">
        <v>376</v>
      </c>
      <c r="C528" s="61" t="s">
        <v>10</v>
      </c>
      <c r="D528" s="62" t="s">
        <v>548</v>
      </c>
      <c r="E528" s="68" t="s">
        <v>521</v>
      </c>
      <c r="F528" s="64">
        <v>1</v>
      </c>
      <c r="G528" s="71">
        <v>22993</v>
      </c>
      <c r="H528" s="64">
        <v>56</v>
      </c>
      <c r="I528" s="65" t="s">
        <v>276</v>
      </c>
      <c r="J528" s="61">
        <v>8</v>
      </c>
      <c r="K528" s="108">
        <v>32</v>
      </c>
      <c r="L528" s="108">
        <v>395</v>
      </c>
      <c r="M528" s="71">
        <v>42004</v>
      </c>
      <c r="N528" s="250"/>
      <c r="O528" s="180"/>
      <c r="P528" s="200"/>
      <c r="Q528" s="174"/>
      <c r="R528" s="174"/>
      <c r="S528" s="10"/>
      <c r="T528" s="10"/>
      <c r="U528" s="10"/>
      <c r="V528" s="10"/>
      <c r="W528" s="24"/>
      <c r="X528" s="31"/>
    </row>
    <row r="529" spans="1:24" ht="15.2" customHeight="1">
      <c r="A529" s="66">
        <v>456</v>
      </c>
      <c r="B529" s="254">
        <v>376</v>
      </c>
      <c r="C529" s="64" t="s">
        <v>334</v>
      </c>
      <c r="D529" s="62" t="s">
        <v>1734</v>
      </c>
      <c r="E529" s="68" t="s">
        <v>1735</v>
      </c>
      <c r="F529" s="64">
        <v>1</v>
      </c>
      <c r="G529" s="71">
        <v>16871</v>
      </c>
      <c r="H529" s="64">
        <v>72</v>
      </c>
      <c r="I529" s="65" t="s">
        <v>668</v>
      </c>
      <c r="J529" s="64">
        <v>8</v>
      </c>
      <c r="K529" s="108">
        <v>32</v>
      </c>
      <c r="L529" s="108">
        <v>395</v>
      </c>
      <c r="M529" s="69">
        <v>43465</v>
      </c>
      <c r="N529" s="250"/>
      <c r="O529" s="180"/>
      <c r="P529" s="200"/>
      <c r="Q529" s="174"/>
      <c r="R529" s="174"/>
      <c r="S529" s="10"/>
      <c r="T529" s="10"/>
      <c r="U529" s="10"/>
      <c r="V529" s="10"/>
      <c r="W529" s="24"/>
      <c r="X529" s="31"/>
    </row>
    <row r="530" spans="1:24" ht="15.2" customHeight="1">
      <c r="A530" s="66">
        <v>467</v>
      </c>
      <c r="B530" s="254">
        <v>371</v>
      </c>
      <c r="C530" s="61" t="s">
        <v>10</v>
      </c>
      <c r="D530" s="62" t="s">
        <v>1099</v>
      </c>
      <c r="E530" s="63" t="s">
        <v>402</v>
      </c>
      <c r="F530" s="64">
        <v>1</v>
      </c>
      <c r="G530" s="71">
        <v>17447</v>
      </c>
      <c r="H530" s="64">
        <v>71</v>
      </c>
      <c r="I530" s="65" t="s">
        <v>276</v>
      </c>
      <c r="J530" s="64">
        <v>8</v>
      </c>
      <c r="K530" s="108">
        <v>34</v>
      </c>
      <c r="L530" s="108">
        <v>406</v>
      </c>
      <c r="M530" s="77" t="s">
        <v>1010</v>
      </c>
      <c r="N530" s="250"/>
      <c r="O530" s="180"/>
      <c r="P530" s="200"/>
      <c r="Q530" s="174"/>
      <c r="R530" s="174"/>
      <c r="S530" s="10"/>
      <c r="T530" s="10"/>
      <c r="U530" s="10"/>
      <c r="V530" s="10"/>
      <c r="W530" s="24"/>
      <c r="X530" s="31"/>
    </row>
    <row r="531" spans="1:24" ht="15.2" customHeight="1">
      <c r="A531" s="66">
        <v>472</v>
      </c>
      <c r="B531" s="254">
        <v>369</v>
      </c>
      <c r="C531" s="64" t="s">
        <v>10</v>
      </c>
      <c r="D531" s="62" t="s">
        <v>518</v>
      </c>
      <c r="E531" s="68" t="s">
        <v>519</v>
      </c>
      <c r="F531" s="64">
        <v>1</v>
      </c>
      <c r="G531" s="71">
        <v>16054</v>
      </c>
      <c r="H531" s="64">
        <v>75</v>
      </c>
      <c r="I531" s="65" t="s">
        <v>276</v>
      </c>
      <c r="J531" s="64">
        <v>8</v>
      </c>
      <c r="K531" s="108">
        <v>35</v>
      </c>
      <c r="L531" s="108">
        <v>411</v>
      </c>
      <c r="M531" s="69">
        <v>43465</v>
      </c>
      <c r="N531" s="250"/>
      <c r="O531" s="180"/>
      <c r="P531" s="200"/>
      <c r="Q531" s="174"/>
      <c r="R531" s="174"/>
      <c r="S531" s="10"/>
      <c r="T531" s="10"/>
      <c r="U531" s="10"/>
      <c r="V531" s="10"/>
      <c r="W531" s="24"/>
      <c r="X531" s="31"/>
    </row>
    <row r="532" spans="1:24" ht="15.2" customHeight="1">
      <c r="A532" s="66">
        <v>472</v>
      </c>
      <c r="B532" s="254">
        <v>369</v>
      </c>
      <c r="C532" s="64" t="s">
        <v>334</v>
      </c>
      <c r="D532" s="62" t="s">
        <v>1101</v>
      </c>
      <c r="E532" s="68" t="s">
        <v>1736</v>
      </c>
      <c r="F532" s="64">
        <v>1</v>
      </c>
      <c r="G532" s="71">
        <v>21008</v>
      </c>
      <c r="H532" s="64">
        <v>61</v>
      </c>
      <c r="I532" s="65" t="s">
        <v>276</v>
      </c>
      <c r="J532" s="61">
        <v>8</v>
      </c>
      <c r="K532" s="108">
        <v>35</v>
      </c>
      <c r="L532" s="108">
        <v>415</v>
      </c>
      <c r="M532" s="71">
        <v>43465</v>
      </c>
      <c r="N532" s="250"/>
      <c r="O532" s="180"/>
      <c r="P532" s="200"/>
      <c r="Q532" s="174"/>
      <c r="R532" s="174"/>
      <c r="S532" s="10"/>
      <c r="T532" s="10"/>
      <c r="U532" s="10"/>
      <c r="V532" s="10"/>
      <c r="W532" s="24"/>
      <c r="X532" s="31"/>
    </row>
    <row r="533" spans="1:24" ht="15.2" customHeight="1">
      <c r="A533" s="66">
        <v>499</v>
      </c>
      <c r="B533" s="254">
        <v>363</v>
      </c>
      <c r="C533" s="64" t="s">
        <v>334</v>
      </c>
      <c r="D533" s="62" t="s">
        <v>1456</v>
      </c>
      <c r="E533" s="68" t="s">
        <v>1457</v>
      </c>
      <c r="F533" s="64">
        <v>1</v>
      </c>
      <c r="G533" s="185">
        <v>1941</v>
      </c>
      <c r="H533" s="64">
        <v>77</v>
      </c>
      <c r="I533" s="65" t="s">
        <v>668</v>
      </c>
      <c r="J533" s="61">
        <v>8</v>
      </c>
      <c r="K533" s="108">
        <v>37</v>
      </c>
      <c r="L533" s="108">
        <v>431</v>
      </c>
      <c r="M533" s="71">
        <v>43465</v>
      </c>
      <c r="N533" s="250"/>
      <c r="O533" s="182"/>
      <c r="P533" s="200"/>
      <c r="Q533" s="183"/>
      <c r="R533" s="183"/>
      <c r="W533" s="34"/>
      <c r="X533" s="42"/>
    </row>
    <row r="534" spans="1:24" ht="15.2" customHeight="1">
      <c r="A534" s="66">
        <v>525</v>
      </c>
      <c r="B534" s="254">
        <v>352</v>
      </c>
      <c r="C534" s="64" t="s">
        <v>334</v>
      </c>
      <c r="D534" s="62" t="s">
        <v>1102</v>
      </c>
      <c r="E534" s="68" t="s">
        <v>1103</v>
      </c>
      <c r="F534" s="64">
        <v>1</v>
      </c>
      <c r="G534" s="71">
        <v>24050</v>
      </c>
      <c r="H534" s="64">
        <v>53</v>
      </c>
      <c r="I534" s="65" t="s">
        <v>276</v>
      </c>
      <c r="J534" s="61">
        <v>8</v>
      </c>
      <c r="K534" s="108">
        <v>38</v>
      </c>
      <c r="L534" s="108">
        <v>454</v>
      </c>
      <c r="M534" s="71">
        <v>43465</v>
      </c>
      <c r="N534" s="250"/>
      <c r="O534" s="180"/>
      <c r="P534" s="200"/>
      <c r="Q534" s="183"/>
      <c r="R534" s="183"/>
      <c r="W534" s="34"/>
      <c r="X534" s="42"/>
    </row>
    <row r="535" spans="1:24" ht="15.2" customHeight="1">
      <c r="A535" s="66">
        <v>545</v>
      </c>
      <c r="B535" s="254">
        <v>345</v>
      </c>
      <c r="C535" s="64" t="s">
        <v>10</v>
      </c>
      <c r="D535" s="62" t="s">
        <v>331</v>
      </c>
      <c r="E535" s="68" t="s">
        <v>332</v>
      </c>
      <c r="F535" s="64">
        <v>1</v>
      </c>
      <c r="G535" s="71">
        <v>17995</v>
      </c>
      <c r="H535" s="64">
        <v>69</v>
      </c>
      <c r="I535" s="65" t="s">
        <v>276</v>
      </c>
      <c r="J535" s="64">
        <v>8</v>
      </c>
      <c r="K535" s="108">
        <v>39</v>
      </c>
      <c r="L535" s="108">
        <v>471</v>
      </c>
      <c r="M535" s="77" t="s">
        <v>311</v>
      </c>
      <c r="N535" s="250"/>
      <c r="O535" s="180"/>
      <c r="P535" s="200"/>
      <c r="Q535" s="174"/>
      <c r="R535" s="174"/>
      <c r="S535" s="10"/>
      <c r="T535" s="10"/>
      <c r="U535" s="10"/>
      <c r="V535" s="10"/>
      <c r="W535" s="24"/>
      <c r="X535" s="31"/>
    </row>
    <row r="536" spans="1:24" ht="15.2" customHeight="1">
      <c r="A536" s="66">
        <v>550</v>
      </c>
      <c r="B536" s="254">
        <v>344</v>
      </c>
      <c r="C536" s="64" t="s">
        <v>334</v>
      </c>
      <c r="D536" s="62" t="s">
        <v>1462</v>
      </c>
      <c r="E536" s="68" t="s">
        <v>1470</v>
      </c>
      <c r="F536" s="64">
        <v>1</v>
      </c>
      <c r="G536" s="185">
        <v>1948</v>
      </c>
      <c r="H536" s="64">
        <v>70</v>
      </c>
      <c r="I536" s="65" t="s">
        <v>276</v>
      </c>
      <c r="J536" s="61">
        <v>8</v>
      </c>
      <c r="K536" s="108">
        <v>40</v>
      </c>
      <c r="L536" s="108">
        <v>476</v>
      </c>
      <c r="M536" s="71">
        <v>43465</v>
      </c>
      <c r="N536" s="250"/>
      <c r="O536" s="180"/>
      <c r="P536" s="200"/>
      <c r="Q536" s="174"/>
      <c r="R536" s="174"/>
      <c r="S536" s="10"/>
      <c r="T536" s="10"/>
      <c r="U536" s="10"/>
      <c r="V536" s="10"/>
      <c r="W536" s="24"/>
      <c r="X536" s="31"/>
    </row>
    <row r="537" spans="1:24" ht="15.2" customHeight="1">
      <c r="A537" s="66">
        <v>556</v>
      </c>
      <c r="B537" s="254">
        <v>342</v>
      </c>
      <c r="C537" s="64" t="s">
        <v>334</v>
      </c>
      <c r="D537" s="62" t="s">
        <v>1412</v>
      </c>
      <c r="E537" s="68" t="s">
        <v>919</v>
      </c>
      <c r="F537" s="64">
        <v>1</v>
      </c>
      <c r="G537" s="71">
        <v>18476</v>
      </c>
      <c r="H537" s="64">
        <v>68</v>
      </c>
      <c r="I537" s="65" t="s">
        <v>276</v>
      </c>
      <c r="J537" s="61">
        <v>8</v>
      </c>
      <c r="K537" s="108">
        <v>41</v>
      </c>
      <c r="L537" s="108">
        <v>482</v>
      </c>
      <c r="M537" s="71">
        <v>43465</v>
      </c>
      <c r="N537" s="250"/>
      <c r="O537" s="180"/>
      <c r="P537" s="200"/>
      <c r="Q537" s="174"/>
      <c r="R537" s="174"/>
      <c r="S537" s="10"/>
      <c r="T537" s="10"/>
      <c r="U537" s="10"/>
      <c r="V537" s="10"/>
      <c r="W537" s="24"/>
      <c r="X537" s="31"/>
    </row>
    <row r="538" spans="1:24" ht="15.2" customHeight="1">
      <c r="A538" s="66">
        <v>561</v>
      </c>
      <c r="B538" s="254">
        <v>340</v>
      </c>
      <c r="C538" s="64" t="s">
        <v>334</v>
      </c>
      <c r="D538" s="62" t="s">
        <v>1466</v>
      </c>
      <c r="E538" s="68" t="s">
        <v>1732</v>
      </c>
      <c r="F538" s="64">
        <v>1</v>
      </c>
      <c r="G538" s="185">
        <v>1954</v>
      </c>
      <c r="H538" s="64">
        <v>64</v>
      </c>
      <c r="I538" s="65" t="s">
        <v>276</v>
      </c>
      <c r="J538" s="61">
        <v>8</v>
      </c>
      <c r="K538" s="108">
        <v>42</v>
      </c>
      <c r="L538" s="108">
        <v>486</v>
      </c>
      <c r="M538" s="71">
        <v>43465</v>
      </c>
      <c r="N538" s="250"/>
      <c r="O538" s="180"/>
      <c r="P538" s="200"/>
      <c r="Q538" s="174"/>
      <c r="R538" s="174"/>
      <c r="S538" s="10"/>
      <c r="T538" s="10"/>
      <c r="U538" s="10"/>
      <c r="V538" s="10"/>
      <c r="W538" s="24"/>
      <c r="X538" s="31"/>
    </row>
    <row r="539" spans="1:24" ht="15.2" customHeight="1">
      <c r="A539" s="102">
        <v>583</v>
      </c>
      <c r="B539" s="255">
        <v>335</v>
      </c>
      <c r="C539" s="72" t="s">
        <v>334</v>
      </c>
      <c r="D539" s="78" t="s">
        <v>1458</v>
      </c>
      <c r="E539" s="79" t="s">
        <v>1459</v>
      </c>
      <c r="F539" s="72">
        <v>2</v>
      </c>
      <c r="G539" s="223">
        <v>18574</v>
      </c>
      <c r="H539" s="72">
        <v>68</v>
      </c>
      <c r="I539" s="75" t="s">
        <v>668</v>
      </c>
      <c r="J539" s="72">
        <v>8</v>
      </c>
      <c r="K539" s="107">
        <v>43</v>
      </c>
      <c r="L539" s="107">
        <v>81</v>
      </c>
      <c r="M539" s="80">
        <v>43465</v>
      </c>
      <c r="N539" s="250"/>
      <c r="O539" s="180"/>
      <c r="P539" s="200"/>
      <c r="Q539" s="174"/>
      <c r="R539" s="174"/>
      <c r="S539" s="10"/>
      <c r="T539" s="10"/>
      <c r="U539" s="10"/>
      <c r="V539" s="10"/>
      <c r="W539" s="24"/>
      <c r="X539" s="31"/>
    </row>
    <row r="540" spans="1:24" ht="15.2" customHeight="1">
      <c r="A540" s="66">
        <v>603</v>
      </c>
      <c r="B540" s="254">
        <v>330</v>
      </c>
      <c r="C540" s="64" t="s">
        <v>334</v>
      </c>
      <c r="D540" s="62" t="s">
        <v>1460</v>
      </c>
      <c r="E540" s="68" t="s">
        <v>1461</v>
      </c>
      <c r="F540" s="64">
        <v>1</v>
      </c>
      <c r="G540" s="185">
        <v>1960</v>
      </c>
      <c r="H540" s="64">
        <v>58</v>
      </c>
      <c r="I540" s="65" t="s">
        <v>276</v>
      </c>
      <c r="J540" s="61">
        <v>8</v>
      </c>
      <c r="K540" s="108">
        <v>44</v>
      </c>
      <c r="L540" s="108">
        <v>517</v>
      </c>
      <c r="M540" s="71">
        <v>43465</v>
      </c>
      <c r="N540" s="250"/>
      <c r="O540" s="180"/>
      <c r="P540" s="200"/>
      <c r="Q540" s="174"/>
      <c r="R540" s="174"/>
      <c r="S540" s="10"/>
      <c r="T540" s="10"/>
      <c r="U540" s="10"/>
      <c r="V540" s="10"/>
      <c r="W540" s="24"/>
      <c r="X540" s="31"/>
    </row>
    <row r="541" spans="1:24" ht="15.2" customHeight="1">
      <c r="A541" s="66">
        <v>610</v>
      </c>
      <c r="B541" s="254">
        <v>328</v>
      </c>
      <c r="C541" s="64" t="s">
        <v>10</v>
      </c>
      <c r="D541" s="62" t="s">
        <v>695</v>
      </c>
      <c r="E541" s="68" t="s">
        <v>826</v>
      </c>
      <c r="F541" s="64">
        <v>1</v>
      </c>
      <c r="G541" s="71">
        <v>18963</v>
      </c>
      <c r="H541" s="64">
        <v>67</v>
      </c>
      <c r="I541" s="65" t="s">
        <v>276</v>
      </c>
      <c r="J541" s="64">
        <v>8</v>
      </c>
      <c r="K541" s="108">
        <v>45</v>
      </c>
      <c r="L541" s="108">
        <v>524</v>
      </c>
      <c r="M541" s="71">
        <v>43465</v>
      </c>
      <c r="N541" s="250"/>
      <c r="O541" s="180"/>
      <c r="P541" s="200"/>
      <c r="Q541" s="174"/>
      <c r="R541" s="174"/>
      <c r="S541" s="10"/>
      <c r="T541" s="10"/>
      <c r="U541" s="10"/>
      <c r="V541" s="10"/>
      <c r="W541" s="24"/>
      <c r="X541" s="31"/>
    </row>
    <row r="542" spans="1:24" ht="15.2" customHeight="1">
      <c r="A542" s="66">
        <v>614</v>
      </c>
      <c r="B542" s="254">
        <v>327</v>
      </c>
      <c r="C542" s="61" t="s">
        <v>10</v>
      </c>
      <c r="D542" s="62" t="s">
        <v>476</v>
      </c>
      <c r="E542" s="63" t="s">
        <v>477</v>
      </c>
      <c r="F542" s="64">
        <v>1</v>
      </c>
      <c r="G542" s="71">
        <v>17555</v>
      </c>
      <c r="H542" s="64">
        <v>70</v>
      </c>
      <c r="I542" s="65" t="s">
        <v>276</v>
      </c>
      <c r="J542" s="61">
        <v>8</v>
      </c>
      <c r="K542" s="108">
        <v>46</v>
      </c>
      <c r="L542" s="108">
        <v>527</v>
      </c>
      <c r="M542" s="69">
        <v>40543</v>
      </c>
      <c r="N542" s="250"/>
      <c r="O542" s="182"/>
      <c r="P542" s="200"/>
      <c r="Q542" s="174"/>
      <c r="R542" s="174"/>
      <c r="S542" s="10"/>
      <c r="T542" s="10"/>
      <c r="U542" s="10"/>
      <c r="V542" s="10"/>
      <c r="W542" s="24"/>
      <c r="X542" s="31"/>
    </row>
    <row r="543" spans="1:24" ht="15.2" customHeight="1">
      <c r="A543" s="66">
        <v>620</v>
      </c>
      <c r="B543" s="254">
        <v>326</v>
      </c>
      <c r="C543" s="64" t="s">
        <v>334</v>
      </c>
      <c r="D543" s="62" t="s">
        <v>1463</v>
      </c>
      <c r="E543" s="68" t="s">
        <v>1467</v>
      </c>
      <c r="F543" s="64">
        <v>1</v>
      </c>
      <c r="G543" s="185">
        <v>1963</v>
      </c>
      <c r="H543" s="64">
        <v>55</v>
      </c>
      <c r="I543" s="65" t="s">
        <v>276</v>
      </c>
      <c r="J543" s="61">
        <v>8</v>
      </c>
      <c r="K543" s="108">
        <v>47</v>
      </c>
      <c r="L543" s="108">
        <v>531</v>
      </c>
      <c r="M543" s="71">
        <v>43465</v>
      </c>
      <c r="N543" s="250"/>
      <c r="O543" s="180"/>
      <c r="P543" s="200"/>
      <c r="Q543" s="174"/>
      <c r="R543" s="174"/>
      <c r="S543" s="10"/>
      <c r="T543" s="10"/>
      <c r="U543" s="10"/>
      <c r="V543" s="10"/>
      <c r="W543" s="24"/>
      <c r="X543" s="31"/>
    </row>
    <row r="544" spans="1:24" ht="15.2" customHeight="1">
      <c r="A544" s="66">
        <v>628</v>
      </c>
      <c r="B544" s="254">
        <v>324</v>
      </c>
      <c r="C544" s="64" t="s">
        <v>10</v>
      </c>
      <c r="D544" s="62" t="s">
        <v>338</v>
      </c>
      <c r="E544" s="68" t="s">
        <v>339</v>
      </c>
      <c r="F544" s="64">
        <v>1</v>
      </c>
      <c r="G544" s="71">
        <v>10691</v>
      </c>
      <c r="H544" s="64" t="s">
        <v>502</v>
      </c>
      <c r="I544" s="65" t="s">
        <v>276</v>
      </c>
      <c r="J544" s="64">
        <v>8</v>
      </c>
      <c r="K544" s="108">
        <v>48</v>
      </c>
      <c r="L544" s="108">
        <v>538</v>
      </c>
      <c r="M544" s="77" t="s">
        <v>523</v>
      </c>
      <c r="N544" s="250"/>
      <c r="O544" s="180"/>
      <c r="P544" s="200"/>
      <c r="Q544" s="174"/>
      <c r="R544" s="174"/>
      <c r="S544" s="10"/>
      <c r="T544" s="10"/>
      <c r="U544" s="10"/>
      <c r="V544" s="10"/>
      <c r="W544" s="24"/>
      <c r="X544" s="31"/>
    </row>
    <row r="545" spans="1:24" ht="15.2" customHeight="1">
      <c r="A545" s="66">
        <v>628</v>
      </c>
      <c r="B545" s="254">
        <v>324</v>
      </c>
      <c r="C545" s="64" t="s">
        <v>334</v>
      </c>
      <c r="D545" s="62" t="s">
        <v>1464</v>
      </c>
      <c r="E545" s="68" t="s">
        <v>1468</v>
      </c>
      <c r="F545" s="64">
        <v>1</v>
      </c>
      <c r="G545" s="185">
        <v>1960</v>
      </c>
      <c r="H545" s="64">
        <v>58</v>
      </c>
      <c r="I545" s="65" t="s">
        <v>276</v>
      </c>
      <c r="J545" s="61">
        <v>8</v>
      </c>
      <c r="K545" s="108">
        <v>48</v>
      </c>
      <c r="L545" s="108">
        <v>538</v>
      </c>
      <c r="M545" s="71">
        <v>43465</v>
      </c>
      <c r="N545" s="250"/>
      <c r="O545" s="182"/>
      <c r="P545" s="200"/>
      <c r="Q545" s="174"/>
      <c r="R545" s="174"/>
      <c r="S545" s="10"/>
      <c r="T545" s="10"/>
      <c r="U545" s="10"/>
      <c r="V545" s="10"/>
      <c r="W545" s="24"/>
      <c r="X545" s="31"/>
    </row>
    <row r="546" spans="1:24" s="2" customFormat="1" ht="15.2" customHeight="1">
      <c r="A546" s="66">
        <v>640</v>
      </c>
      <c r="B546" s="254">
        <v>322</v>
      </c>
      <c r="C546" s="64" t="s">
        <v>10</v>
      </c>
      <c r="D546" s="62" t="s">
        <v>340</v>
      </c>
      <c r="E546" s="68" t="s">
        <v>341</v>
      </c>
      <c r="F546" s="64">
        <v>1</v>
      </c>
      <c r="G546" s="71">
        <v>14583</v>
      </c>
      <c r="H546" s="64">
        <v>78</v>
      </c>
      <c r="I546" s="65" t="s">
        <v>276</v>
      </c>
      <c r="J546" s="64">
        <v>8</v>
      </c>
      <c r="K546" s="108">
        <v>50</v>
      </c>
      <c r="L546" s="108">
        <v>545</v>
      </c>
      <c r="M546" s="92" t="s">
        <v>693</v>
      </c>
      <c r="N546" s="250"/>
      <c r="O546" s="180"/>
      <c r="P546" s="200"/>
      <c r="Q546" s="174"/>
      <c r="R546" s="174"/>
      <c r="S546" s="10"/>
      <c r="T546" s="10"/>
      <c r="U546" s="10"/>
      <c r="V546" s="10"/>
      <c r="W546" s="24"/>
      <c r="X546" s="31"/>
    </row>
    <row r="547" spans="1:24" ht="15.2" customHeight="1">
      <c r="A547" s="66">
        <v>691</v>
      </c>
      <c r="B547" s="254">
        <v>310</v>
      </c>
      <c r="C547" s="61" t="s">
        <v>10</v>
      </c>
      <c r="D547" s="62" t="s">
        <v>480</v>
      </c>
      <c r="E547" s="63" t="s">
        <v>481</v>
      </c>
      <c r="F547" s="64">
        <v>1</v>
      </c>
      <c r="G547" s="71">
        <v>9723</v>
      </c>
      <c r="H547" s="64">
        <v>91</v>
      </c>
      <c r="I547" s="65" t="s">
        <v>276</v>
      </c>
      <c r="J547" s="61">
        <v>8</v>
      </c>
      <c r="K547" s="108">
        <v>51</v>
      </c>
      <c r="L547" s="108">
        <v>590</v>
      </c>
      <c r="M547" s="92" t="s">
        <v>524</v>
      </c>
      <c r="N547" s="250"/>
      <c r="O547" s="182"/>
      <c r="P547" s="200"/>
      <c r="Q547" s="174"/>
      <c r="R547" s="174"/>
      <c r="S547" s="10"/>
      <c r="T547" s="10"/>
      <c r="U547" s="10"/>
      <c r="V547" s="10"/>
      <c r="W547" s="24"/>
      <c r="X547" s="31"/>
    </row>
    <row r="548" spans="1:24" s="2" customFormat="1" ht="15.2" customHeight="1">
      <c r="A548" s="66">
        <v>701</v>
      </c>
      <c r="B548" s="254">
        <v>309</v>
      </c>
      <c r="C548" s="64" t="s">
        <v>334</v>
      </c>
      <c r="D548" s="62" t="s">
        <v>1465</v>
      </c>
      <c r="E548" s="68" t="s">
        <v>1469</v>
      </c>
      <c r="F548" s="64">
        <v>1</v>
      </c>
      <c r="G548" s="185">
        <v>1954</v>
      </c>
      <c r="H548" s="64">
        <v>64</v>
      </c>
      <c r="I548" s="65" t="s">
        <v>276</v>
      </c>
      <c r="J548" s="61">
        <v>8</v>
      </c>
      <c r="K548" s="108">
        <v>52</v>
      </c>
      <c r="L548" s="108">
        <v>599</v>
      </c>
      <c r="M548" s="71">
        <v>43465</v>
      </c>
      <c r="N548" s="250"/>
      <c r="O548" s="227"/>
      <c r="P548" s="220"/>
      <c r="Q548" s="174"/>
      <c r="R548" s="174"/>
      <c r="S548" s="10"/>
      <c r="T548" s="10"/>
      <c r="U548" s="10"/>
      <c r="V548" s="10"/>
      <c r="W548" s="24"/>
      <c r="X548" s="31"/>
    </row>
    <row r="549" spans="1:24" s="2" customFormat="1" ht="15.2" customHeight="1">
      <c r="A549" s="66">
        <v>716</v>
      </c>
      <c r="B549" s="254">
        <v>305</v>
      </c>
      <c r="C549" s="64" t="s">
        <v>334</v>
      </c>
      <c r="D549" s="62" t="s">
        <v>1738</v>
      </c>
      <c r="E549" s="68" t="s">
        <v>1739</v>
      </c>
      <c r="F549" s="64">
        <v>1</v>
      </c>
      <c r="G549" s="185">
        <v>1947</v>
      </c>
      <c r="H549" s="64">
        <v>71</v>
      </c>
      <c r="I549" s="65" t="s">
        <v>276</v>
      </c>
      <c r="J549" s="61">
        <v>8</v>
      </c>
      <c r="K549" s="108">
        <v>53</v>
      </c>
      <c r="L549" s="108">
        <v>612</v>
      </c>
      <c r="M549" s="71">
        <v>43465</v>
      </c>
      <c r="N549" s="250"/>
      <c r="O549" s="182"/>
      <c r="P549" s="200"/>
      <c r="Q549" s="174"/>
      <c r="R549" s="174"/>
      <c r="S549" s="10"/>
      <c r="T549" s="10"/>
      <c r="U549" s="10"/>
      <c r="V549" s="10"/>
      <c r="W549" s="24"/>
      <c r="X549" s="31"/>
    </row>
    <row r="550" spans="1:24" s="2" customFormat="1" ht="15.2" customHeight="1">
      <c r="A550" s="66">
        <v>728</v>
      </c>
      <c r="B550" s="254">
        <v>303</v>
      </c>
      <c r="C550" s="64" t="s">
        <v>334</v>
      </c>
      <c r="D550" s="62" t="s">
        <v>1740</v>
      </c>
      <c r="E550" s="68" t="s">
        <v>1741</v>
      </c>
      <c r="F550" s="64">
        <v>1</v>
      </c>
      <c r="G550" s="185">
        <v>1943</v>
      </c>
      <c r="H550" s="64">
        <v>75</v>
      </c>
      <c r="I550" s="65" t="s">
        <v>276</v>
      </c>
      <c r="J550" s="61">
        <v>8</v>
      </c>
      <c r="K550" s="108">
        <v>54</v>
      </c>
      <c r="L550" s="108">
        <v>621</v>
      </c>
      <c r="M550" s="71">
        <v>43465</v>
      </c>
      <c r="N550" s="250"/>
      <c r="O550" s="180"/>
      <c r="P550" s="200"/>
      <c r="Q550" s="174"/>
      <c r="R550" s="174"/>
      <c r="S550" s="10"/>
      <c r="T550" s="10"/>
      <c r="U550" s="10"/>
      <c r="V550" s="10"/>
      <c r="W550" s="24"/>
      <c r="X550" s="31"/>
    </row>
    <row r="551" spans="1:24" s="2" customFormat="1" ht="15.2" customHeight="1">
      <c r="A551" s="66">
        <v>736</v>
      </c>
      <c r="B551" s="254">
        <v>302</v>
      </c>
      <c r="C551" s="64" t="s">
        <v>334</v>
      </c>
      <c r="D551" s="62" t="s">
        <v>1742</v>
      </c>
      <c r="E551" s="273" t="s">
        <v>1743</v>
      </c>
      <c r="F551" s="64">
        <v>1</v>
      </c>
      <c r="G551" s="185">
        <v>1953</v>
      </c>
      <c r="H551" s="64">
        <v>65</v>
      </c>
      <c r="I551" s="65" t="s">
        <v>276</v>
      </c>
      <c r="J551" s="61">
        <v>8</v>
      </c>
      <c r="K551" s="108">
        <v>55</v>
      </c>
      <c r="L551" s="108">
        <v>628</v>
      </c>
      <c r="M551" s="71">
        <v>43465</v>
      </c>
      <c r="N551" s="250"/>
      <c r="O551" s="180"/>
      <c r="P551" s="200"/>
      <c r="Q551" s="174"/>
      <c r="R551" s="174"/>
      <c r="S551" s="10"/>
      <c r="T551" s="10"/>
      <c r="U551" s="10"/>
      <c r="V551" s="10"/>
      <c r="W551" s="24"/>
      <c r="X551" s="31"/>
    </row>
    <row r="552" spans="1:24" s="2" customFormat="1" ht="15.2" customHeight="1">
      <c r="A552" s="66"/>
      <c r="B552" s="254"/>
      <c r="C552" s="64"/>
      <c r="D552" s="62"/>
      <c r="E552" s="273"/>
      <c r="F552" s="64"/>
      <c r="G552" s="185"/>
      <c r="H552" s="64"/>
      <c r="I552" s="65"/>
      <c r="J552" s="61"/>
      <c r="K552" s="108"/>
      <c r="L552" s="108"/>
      <c r="M552" s="71"/>
      <c r="N552" s="250"/>
      <c r="O552" s="180"/>
      <c r="P552" s="200"/>
      <c r="Q552" s="174"/>
      <c r="R552" s="174"/>
      <c r="S552" s="10"/>
      <c r="T552" s="10"/>
      <c r="U552" s="10"/>
      <c r="V552" s="10"/>
      <c r="W552" s="24"/>
      <c r="X552" s="31"/>
    </row>
    <row r="553" spans="1:24" s="2" customFormat="1" ht="15.2" customHeight="1">
      <c r="A553" s="66">
        <v>27</v>
      </c>
      <c r="B553" s="251">
        <v>1011</v>
      </c>
      <c r="C553" s="64" t="s">
        <v>326</v>
      </c>
      <c r="D553" s="70" t="s">
        <v>527</v>
      </c>
      <c r="E553" s="70" t="s">
        <v>779</v>
      </c>
      <c r="F553" s="64">
        <v>1</v>
      </c>
      <c r="G553" s="64">
        <v>1975</v>
      </c>
      <c r="H553" s="64">
        <v>43</v>
      </c>
      <c r="I553" s="64" t="s">
        <v>775</v>
      </c>
      <c r="J553" s="64">
        <v>9</v>
      </c>
      <c r="K553" s="108">
        <v>1</v>
      </c>
      <c r="L553" s="108">
        <v>23</v>
      </c>
      <c r="M553" s="71">
        <v>43464</v>
      </c>
      <c r="N553" s="250"/>
      <c r="O553" s="182"/>
      <c r="P553" s="200"/>
      <c r="Q553" s="174"/>
      <c r="R553" s="174"/>
      <c r="S553" s="10"/>
      <c r="T553" s="10"/>
      <c r="U553" s="10"/>
      <c r="V553" s="10"/>
      <c r="W553" s="24"/>
      <c r="X553" s="31"/>
    </row>
    <row r="554" spans="1:24" s="2" customFormat="1" ht="15.2" customHeight="1">
      <c r="A554" s="102">
        <v>83</v>
      </c>
      <c r="B554" s="253">
        <v>723</v>
      </c>
      <c r="C554" s="72" t="s">
        <v>10</v>
      </c>
      <c r="D554" s="81" t="s">
        <v>1132</v>
      </c>
      <c r="E554" s="81" t="s">
        <v>1133</v>
      </c>
      <c r="F554" s="72">
        <v>2</v>
      </c>
      <c r="G554" s="72">
        <v>1966</v>
      </c>
      <c r="H554" s="72">
        <v>52</v>
      </c>
      <c r="I554" s="72" t="s">
        <v>775</v>
      </c>
      <c r="J554" s="72">
        <v>9</v>
      </c>
      <c r="K554" s="107">
        <v>2</v>
      </c>
      <c r="L554" s="107">
        <v>12</v>
      </c>
      <c r="M554" s="80">
        <v>43465</v>
      </c>
      <c r="N554" s="250"/>
      <c r="O554" s="180"/>
      <c r="P554" s="200"/>
      <c r="Q554" s="174"/>
      <c r="R554" s="174"/>
      <c r="S554" s="10"/>
      <c r="T554" s="10"/>
      <c r="U554" s="10"/>
      <c r="V554" s="10"/>
      <c r="W554" s="24"/>
      <c r="X554" s="31"/>
    </row>
    <row r="555" spans="1:24" ht="15.2" customHeight="1">
      <c r="A555" s="102">
        <v>90</v>
      </c>
      <c r="B555" s="253">
        <v>704</v>
      </c>
      <c r="C555" s="72" t="s">
        <v>10</v>
      </c>
      <c r="D555" s="81" t="s">
        <v>525</v>
      </c>
      <c r="E555" s="81" t="s">
        <v>776</v>
      </c>
      <c r="F555" s="72">
        <v>2</v>
      </c>
      <c r="G555" s="72">
        <v>1972</v>
      </c>
      <c r="H555" s="72">
        <v>46</v>
      </c>
      <c r="I555" s="72" t="s">
        <v>775</v>
      </c>
      <c r="J555" s="72">
        <v>9</v>
      </c>
      <c r="K555" s="107">
        <v>3</v>
      </c>
      <c r="L555" s="107">
        <v>13</v>
      </c>
      <c r="M555" s="80">
        <v>43465</v>
      </c>
      <c r="N555" s="250"/>
      <c r="O555" s="182"/>
      <c r="P555" s="200"/>
      <c r="Q555" s="174"/>
      <c r="R555" s="174"/>
      <c r="S555" s="10"/>
      <c r="T555" s="10"/>
      <c r="U555" s="10"/>
      <c r="V555" s="10"/>
      <c r="W555" s="24"/>
      <c r="X555" s="31"/>
    </row>
    <row r="556" spans="1:24" ht="15.2" customHeight="1">
      <c r="A556" s="66">
        <v>106</v>
      </c>
      <c r="B556" s="251">
        <v>660</v>
      </c>
      <c r="C556" s="64" t="s">
        <v>10</v>
      </c>
      <c r="D556" s="70" t="s">
        <v>530</v>
      </c>
      <c r="E556" s="70" t="s">
        <v>781</v>
      </c>
      <c r="F556" s="64">
        <v>1</v>
      </c>
      <c r="G556" s="71">
        <v>24773</v>
      </c>
      <c r="H556" s="64">
        <v>51</v>
      </c>
      <c r="I556" s="64" t="s">
        <v>775</v>
      </c>
      <c r="J556" s="64">
        <v>9</v>
      </c>
      <c r="K556" s="108">
        <v>4</v>
      </c>
      <c r="L556" s="108">
        <v>92</v>
      </c>
      <c r="M556" s="71">
        <v>43465</v>
      </c>
      <c r="N556" s="250"/>
      <c r="O556" s="180"/>
      <c r="P556" s="200"/>
      <c r="Q556" s="183"/>
      <c r="R556" s="183"/>
      <c r="W556" s="34"/>
      <c r="X556" s="42"/>
    </row>
    <row r="557" spans="1:24" ht="15.2" customHeight="1">
      <c r="A557" s="66">
        <v>117</v>
      </c>
      <c r="B557" s="251">
        <v>640</v>
      </c>
      <c r="C557" s="64" t="s">
        <v>10</v>
      </c>
      <c r="D557" s="70" t="s">
        <v>851</v>
      </c>
      <c r="E557" s="70" t="s">
        <v>852</v>
      </c>
      <c r="F557" s="64">
        <v>1</v>
      </c>
      <c r="G557" s="64">
        <v>1980</v>
      </c>
      <c r="H557" s="64">
        <v>38</v>
      </c>
      <c r="I557" s="64" t="s">
        <v>775</v>
      </c>
      <c r="J557" s="64">
        <v>9</v>
      </c>
      <c r="K557" s="108">
        <v>5</v>
      </c>
      <c r="L557" s="108">
        <v>103</v>
      </c>
      <c r="M557" s="71">
        <v>43465</v>
      </c>
      <c r="N557" s="250"/>
      <c r="O557" s="180"/>
      <c r="P557" s="200"/>
      <c r="Q557" s="174"/>
      <c r="R557" s="174"/>
      <c r="S557" s="10"/>
      <c r="T557" s="10"/>
      <c r="U557" s="10"/>
      <c r="V557" s="10"/>
      <c r="W557" s="24"/>
      <c r="X557" s="31"/>
    </row>
    <row r="558" spans="1:24" ht="15.2" customHeight="1">
      <c r="A558" s="66">
        <v>127</v>
      </c>
      <c r="B558" s="251">
        <v>624</v>
      </c>
      <c r="C558" s="64" t="s">
        <v>10</v>
      </c>
      <c r="D558" s="70" t="s">
        <v>645</v>
      </c>
      <c r="E558" s="70" t="s">
        <v>774</v>
      </c>
      <c r="F558" s="64">
        <v>1</v>
      </c>
      <c r="G558" s="64">
        <v>1949</v>
      </c>
      <c r="H558" s="64">
        <v>69</v>
      </c>
      <c r="I558" s="64" t="s">
        <v>775</v>
      </c>
      <c r="J558" s="64">
        <v>9</v>
      </c>
      <c r="K558" s="108">
        <v>6</v>
      </c>
      <c r="L558" s="108">
        <v>113</v>
      </c>
      <c r="M558" s="71">
        <v>43465</v>
      </c>
      <c r="N558" s="250"/>
      <c r="O558" s="182"/>
      <c r="P558" s="200"/>
      <c r="Q558" s="174"/>
      <c r="R558" s="174"/>
      <c r="S558" s="10"/>
      <c r="T558" s="10"/>
      <c r="U558" s="10"/>
      <c r="V558" s="10"/>
      <c r="W558" s="24"/>
      <c r="X558" s="31"/>
    </row>
    <row r="559" spans="1:24" ht="15.2" customHeight="1">
      <c r="A559" s="66">
        <v>144</v>
      </c>
      <c r="B559" s="251">
        <v>602</v>
      </c>
      <c r="C559" s="64" t="s">
        <v>10</v>
      </c>
      <c r="D559" s="70" t="s">
        <v>529</v>
      </c>
      <c r="E559" s="70" t="s">
        <v>782</v>
      </c>
      <c r="F559" s="64">
        <v>1</v>
      </c>
      <c r="G559" s="64">
        <v>1950</v>
      </c>
      <c r="H559" s="64">
        <v>68</v>
      </c>
      <c r="I559" s="64" t="s">
        <v>775</v>
      </c>
      <c r="J559" s="64">
        <v>9</v>
      </c>
      <c r="K559" s="108">
        <v>7</v>
      </c>
      <c r="L559" s="108">
        <v>129</v>
      </c>
      <c r="M559" s="71">
        <v>43465</v>
      </c>
      <c r="N559" s="250"/>
      <c r="O559" s="182"/>
      <c r="P559" s="200"/>
      <c r="Q559" s="174"/>
      <c r="R559" s="174"/>
      <c r="S559" s="10"/>
      <c r="T559" s="10"/>
      <c r="U559" s="10"/>
      <c r="V559" s="10"/>
      <c r="W559" s="24"/>
      <c r="X559" s="31"/>
    </row>
    <row r="560" spans="1:24" ht="15.2" customHeight="1">
      <c r="A560" s="66">
        <v>164</v>
      </c>
      <c r="B560" s="251">
        <v>570</v>
      </c>
      <c r="C560" s="64" t="s">
        <v>10</v>
      </c>
      <c r="D560" s="70" t="s">
        <v>1037</v>
      </c>
      <c r="E560" s="70" t="s">
        <v>1043</v>
      </c>
      <c r="F560" s="64">
        <v>1</v>
      </c>
      <c r="G560" s="64">
        <v>1995</v>
      </c>
      <c r="H560" s="64">
        <v>23</v>
      </c>
      <c r="I560" s="64" t="s">
        <v>775</v>
      </c>
      <c r="J560" s="64">
        <v>9</v>
      </c>
      <c r="K560" s="108">
        <v>8</v>
      </c>
      <c r="L560" s="108">
        <v>147</v>
      </c>
      <c r="M560" s="71">
        <v>43465</v>
      </c>
      <c r="N560" s="250"/>
      <c r="O560" s="182"/>
      <c r="P560" s="200"/>
      <c r="Q560" s="174"/>
      <c r="R560" s="174"/>
      <c r="S560" s="10"/>
      <c r="T560" s="10"/>
      <c r="U560" s="10"/>
      <c r="V560" s="10"/>
      <c r="W560" s="24"/>
      <c r="X560" s="31"/>
    </row>
    <row r="561" spans="1:24" ht="15.2" customHeight="1">
      <c r="A561" s="66">
        <v>171</v>
      </c>
      <c r="B561" s="251">
        <v>559</v>
      </c>
      <c r="C561" s="64" t="s">
        <v>10</v>
      </c>
      <c r="D561" s="70" t="s">
        <v>528</v>
      </c>
      <c r="E561" t="s">
        <v>780</v>
      </c>
      <c r="F561" s="64">
        <v>1</v>
      </c>
      <c r="G561" s="64">
        <v>1960</v>
      </c>
      <c r="H561" s="64">
        <v>58</v>
      </c>
      <c r="I561" s="64" t="s">
        <v>775</v>
      </c>
      <c r="J561" s="64">
        <v>9</v>
      </c>
      <c r="K561" s="108">
        <v>9</v>
      </c>
      <c r="L561" s="108">
        <v>154</v>
      </c>
      <c r="M561" s="71">
        <v>43465</v>
      </c>
      <c r="N561" s="250"/>
      <c r="O561" s="182"/>
      <c r="P561" s="200"/>
      <c r="Q561" s="174"/>
      <c r="R561" s="174"/>
      <c r="S561" s="10"/>
      <c r="T561" s="10"/>
      <c r="U561" s="10"/>
      <c r="V561" s="10"/>
      <c r="W561" s="24"/>
      <c r="X561" s="31"/>
    </row>
    <row r="562" spans="1:24" s="111" customFormat="1" ht="15.2" customHeight="1">
      <c r="A562" s="66">
        <v>202</v>
      </c>
      <c r="B562" s="251">
        <v>529</v>
      </c>
      <c r="C562" s="64" t="s">
        <v>10</v>
      </c>
      <c r="D562" s="70" t="s">
        <v>285</v>
      </c>
      <c r="E562" s="70" t="s">
        <v>778</v>
      </c>
      <c r="F562" s="64">
        <v>1</v>
      </c>
      <c r="G562" s="64">
        <v>1939</v>
      </c>
      <c r="H562" s="64">
        <v>79</v>
      </c>
      <c r="I562" s="64" t="s">
        <v>775</v>
      </c>
      <c r="J562" s="64">
        <v>9</v>
      </c>
      <c r="K562" s="108">
        <v>9</v>
      </c>
      <c r="L562" s="108">
        <v>179</v>
      </c>
      <c r="M562" s="71">
        <v>43465</v>
      </c>
      <c r="N562" s="221"/>
      <c r="O562"/>
      <c r="P562"/>
      <c r="Q562" s="174"/>
      <c r="R562" s="174"/>
      <c r="S562" s="174"/>
      <c r="T562" s="174"/>
      <c r="U562" s="174"/>
      <c r="V562" s="174"/>
      <c r="W562" s="189"/>
      <c r="X562" s="180"/>
    </row>
    <row r="563" spans="1:24" ht="15.2" customHeight="1">
      <c r="A563" s="66">
        <v>215</v>
      </c>
      <c r="B563" s="251">
        <v>516</v>
      </c>
      <c r="C563" s="64" t="s">
        <v>10</v>
      </c>
      <c r="D563" s="70" t="s">
        <v>526</v>
      </c>
      <c r="E563" s="70" t="s">
        <v>777</v>
      </c>
      <c r="F563" s="64">
        <v>1</v>
      </c>
      <c r="G563" s="71">
        <v>23601</v>
      </c>
      <c r="H563" s="64">
        <v>54</v>
      </c>
      <c r="I563" s="64" t="s">
        <v>775</v>
      </c>
      <c r="J563" s="64">
        <v>9</v>
      </c>
      <c r="K563" s="108">
        <v>11</v>
      </c>
      <c r="L563" s="108">
        <v>191</v>
      </c>
      <c r="M563" s="71">
        <v>43281</v>
      </c>
      <c r="N563" s="221"/>
      <c r="O563"/>
      <c r="P563"/>
      <c r="Q563" s="174"/>
      <c r="R563" s="174"/>
      <c r="S563" s="10"/>
      <c r="T563" s="10"/>
      <c r="U563" s="10"/>
      <c r="V563" s="10"/>
      <c r="W563" s="24"/>
      <c r="X563" s="31"/>
    </row>
    <row r="564" spans="1:24" ht="15.2" customHeight="1">
      <c r="A564" s="66">
        <v>228</v>
      </c>
      <c r="B564" s="251">
        <v>504</v>
      </c>
      <c r="C564" s="64" t="s">
        <v>10</v>
      </c>
      <c r="D564" s="70" t="s">
        <v>531</v>
      </c>
      <c r="E564" s="70" t="s">
        <v>785</v>
      </c>
      <c r="F564" s="64">
        <v>1</v>
      </c>
      <c r="G564" s="64">
        <v>1954</v>
      </c>
      <c r="H564" s="64">
        <v>64</v>
      </c>
      <c r="I564" s="64" t="s">
        <v>775</v>
      </c>
      <c r="J564" s="64">
        <v>9</v>
      </c>
      <c r="K564" s="108">
        <v>12</v>
      </c>
      <c r="L564" s="108">
        <v>202</v>
      </c>
      <c r="M564" s="71">
        <v>43465</v>
      </c>
      <c r="N564" s="221"/>
      <c r="O564"/>
      <c r="P564"/>
      <c r="Q564" s="174"/>
      <c r="R564" s="174"/>
      <c r="S564" s="10"/>
      <c r="T564" s="10"/>
      <c r="U564" s="10"/>
      <c r="V564" s="10"/>
      <c r="W564" s="24"/>
      <c r="X564" s="31"/>
    </row>
    <row r="565" spans="1:24" ht="15.2" customHeight="1">
      <c r="A565" s="66">
        <v>248</v>
      </c>
      <c r="B565" s="251">
        <v>498</v>
      </c>
      <c r="C565" s="64" t="s">
        <v>10</v>
      </c>
      <c r="D565" s="70" t="s">
        <v>532</v>
      </c>
      <c r="E565" s="70" t="s">
        <v>786</v>
      </c>
      <c r="F565" s="64">
        <v>1</v>
      </c>
      <c r="G565" s="64">
        <v>1967</v>
      </c>
      <c r="H565" s="64">
        <v>51</v>
      </c>
      <c r="I565" s="64" t="s">
        <v>775</v>
      </c>
      <c r="J565" s="64">
        <v>9</v>
      </c>
      <c r="K565" s="108">
        <v>13</v>
      </c>
      <c r="L565" s="108">
        <v>220</v>
      </c>
      <c r="M565" s="71">
        <v>43465</v>
      </c>
      <c r="N565" s="221"/>
      <c r="O565"/>
      <c r="P565"/>
      <c r="Q565" s="174"/>
      <c r="R565" s="174"/>
      <c r="S565" s="10"/>
      <c r="T565" s="10"/>
      <c r="U565" s="10"/>
      <c r="V565" s="10"/>
      <c r="W565" s="24"/>
      <c r="X565" s="31"/>
    </row>
    <row r="566" spans="1:24" ht="15.2" customHeight="1">
      <c r="A566" s="66">
        <v>267</v>
      </c>
      <c r="B566" s="251">
        <v>476</v>
      </c>
      <c r="C566" s="64" t="s">
        <v>334</v>
      </c>
      <c r="D566" s="70" t="s">
        <v>1038</v>
      </c>
      <c r="E566" s="70" t="s">
        <v>1040</v>
      </c>
      <c r="F566" s="64">
        <v>1</v>
      </c>
      <c r="G566" s="71">
        <v>32734</v>
      </c>
      <c r="H566" s="64">
        <v>29</v>
      </c>
      <c r="I566" s="64" t="s">
        <v>775</v>
      </c>
      <c r="J566" s="64">
        <v>9</v>
      </c>
      <c r="K566" s="108">
        <v>14</v>
      </c>
      <c r="L566" s="108">
        <v>230</v>
      </c>
      <c r="M566" s="71">
        <v>43465</v>
      </c>
      <c r="N566" s="221"/>
      <c r="O566" s="180"/>
      <c r="P566"/>
      <c r="Q566" s="174"/>
      <c r="R566" s="174"/>
      <c r="S566" s="10"/>
      <c r="T566" s="10"/>
      <c r="U566" s="10"/>
      <c r="V566" s="10"/>
      <c r="W566" s="24"/>
      <c r="X566" s="31"/>
    </row>
    <row r="567" spans="1:24" ht="15.2" customHeight="1">
      <c r="A567" s="66">
        <v>273</v>
      </c>
      <c r="B567" s="251">
        <v>470</v>
      </c>
      <c r="C567" s="64" t="s">
        <v>334</v>
      </c>
      <c r="D567" s="70" t="s">
        <v>957</v>
      </c>
      <c r="E567" s="70" t="s">
        <v>959</v>
      </c>
      <c r="F567" s="64">
        <v>1</v>
      </c>
      <c r="G567" s="71">
        <v>23035</v>
      </c>
      <c r="H567" s="64">
        <v>55</v>
      </c>
      <c r="I567" s="64" t="s">
        <v>775</v>
      </c>
      <c r="J567" s="64">
        <v>9</v>
      </c>
      <c r="K567" s="108">
        <v>15</v>
      </c>
      <c r="L567" s="108">
        <v>235</v>
      </c>
      <c r="M567" s="71">
        <v>43465</v>
      </c>
      <c r="N567" s="221"/>
      <c r="O567"/>
      <c r="P567"/>
      <c r="Q567" s="174"/>
      <c r="R567" s="174"/>
      <c r="S567" s="10"/>
      <c r="T567" s="10"/>
      <c r="U567" s="10"/>
      <c r="V567" s="10"/>
      <c r="W567" s="24"/>
      <c r="X567" s="31"/>
    </row>
    <row r="568" spans="1:24" ht="15.2" customHeight="1">
      <c r="A568" s="66">
        <v>277</v>
      </c>
      <c r="B568" s="251">
        <v>462</v>
      </c>
      <c r="C568" s="64" t="s">
        <v>334</v>
      </c>
      <c r="D568" s="70" t="s">
        <v>954</v>
      </c>
      <c r="E568" s="70" t="s">
        <v>960</v>
      </c>
      <c r="F568" s="64">
        <v>1</v>
      </c>
      <c r="G568" s="64">
        <v>1957</v>
      </c>
      <c r="H568" s="64">
        <v>68</v>
      </c>
      <c r="I568" s="64" t="s">
        <v>775</v>
      </c>
      <c r="J568" s="64">
        <v>9</v>
      </c>
      <c r="K568" s="108">
        <v>16</v>
      </c>
      <c r="L568" s="108">
        <v>239</v>
      </c>
      <c r="M568" s="71">
        <v>43465</v>
      </c>
      <c r="N568" s="221"/>
      <c r="O568"/>
      <c r="P568"/>
      <c r="Q568" s="174"/>
      <c r="R568" s="174"/>
      <c r="S568" s="10"/>
      <c r="T568" s="10"/>
      <c r="U568" s="10"/>
      <c r="V568" s="10"/>
      <c r="W568" s="24"/>
      <c r="X568" s="31"/>
    </row>
    <row r="569" spans="1:24" ht="15.2" customHeight="1">
      <c r="A569" s="66">
        <v>362</v>
      </c>
      <c r="B569" s="251">
        <v>414</v>
      </c>
      <c r="C569" s="64" t="s">
        <v>334</v>
      </c>
      <c r="D569" s="70" t="s">
        <v>1035</v>
      </c>
      <c r="E569" s="122" t="s">
        <v>1041</v>
      </c>
      <c r="F569" s="64">
        <v>1</v>
      </c>
      <c r="G569" s="71">
        <v>23949</v>
      </c>
      <c r="H569" s="64">
        <v>53</v>
      </c>
      <c r="I569" s="64" t="s">
        <v>409</v>
      </c>
      <c r="J569" s="64">
        <v>9</v>
      </c>
      <c r="K569" s="108">
        <v>17</v>
      </c>
      <c r="L569" s="108">
        <v>311</v>
      </c>
      <c r="M569" s="71">
        <v>43465</v>
      </c>
      <c r="N569" s="221"/>
      <c r="O569"/>
      <c r="P569"/>
      <c r="Q569" s="174"/>
      <c r="R569" s="174"/>
      <c r="S569" s="10"/>
      <c r="T569" s="10"/>
      <c r="U569" s="10"/>
      <c r="V569" s="10"/>
      <c r="W569" s="24"/>
      <c r="X569" s="31"/>
    </row>
    <row r="570" spans="1:24" ht="15.2" customHeight="1">
      <c r="A570" s="102">
        <v>376</v>
      </c>
      <c r="B570" s="253">
        <v>409</v>
      </c>
      <c r="C570" s="72" t="s">
        <v>334</v>
      </c>
      <c r="D570" s="81" t="s">
        <v>1245</v>
      </c>
      <c r="E570" s="81" t="s">
        <v>1246</v>
      </c>
      <c r="F570" s="72">
        <v>2</v>
      </c>
      <c r="G570" s="72">
        <v>1964</v>
      </c>
      <c r="H570" s="72">
        <v>54</v>
      </c>
      <c r="I570" s="72" t="s">
        <v>409</v>
      </c>
      <c r="J570" s="72">
        <v>9</v>
      </c>
      <c r="K570" s="107">
        <v>18</v>
      </c>
      <c r="L570" s="107">
        <v>55</v>
      </c>
      <c r="M570" s="80">
        <v>43465</v>
      </c>
      <c r="N570" s="221"/>
      <c r="O570" s="180"/>
      <c r="P570"/>
      <c r="Q570" s="174"/>
      <c r="R570" s="174"/>
      <c r="S570" s="10"/>
      <c r="T570" s="10"/>
      <c r="U570" s="10"/>
      <c r="V570" s="10"/>
      <c r="W570" s="24"/>
      <c r="X570" s="31"/>
    </row>
    <row r="571" spans="1:24" ht="15.2" customHeight="1">
      <c r="A571" s="102">
        <v>387</v>
      </c>
      <c r="B571" s="253">
        <v>403</v>
      </c>
      <c r="C571" s="72" t="s">
        <v>334</v>
      </c>
      <c r="D571" s="278" t="s">
        <v>1585</v>
      </c>
      <c r="E571" s="81" t="s">
        <v>1588</v>
      </c>
      <c r="F571" s="72">
        <v>2</v>
      </c>
      <c r="G571" s="72">
        <v>1972</v>
      </c>
      <c r="H571" s="72">
        <v>46</v>
      </c>
      <c r="I571" s="72" t="s">
        <v>409</v>
      </c>
      <c r="J571" s="72">
        <v>9</v>
      </c>
      <c r="K571" s="107">
        <v>19</v>
      </c>
      <c r="L571" s="107">
        <v>56</v>
      </c>
      <c r="M571" s="80">
        <v>43465</v>
      </c>
      <c r="N571" s="221"/>
      <c r="O571" s="224"/>
      <c r="P571"/>
      <c r="Q571" s="174"/>
      <c r="R571" s="174"/>
      <c r="S571" s="10"/>
      <c r="T571" s="10"/>
      <c r="U571" s="10"/>
      <c r="V571" s="10"/>
      <c r="W571" s="24"/>
      <c r="X571" s="31"/>
    </row>
    <row r="572" spans="1:24" ht="15.2" customHeight="1">
      <c r="A572" s="66">
        <v>412</v>
      </c>
      <c r="B572" s="251">
        <v>398</v>
      </c>
      <c r="C572" s="64" t="s">
        <v>10</v>
      </c>
      <c r="D572" s="70" t="s">
        <v>783</v>
      </c>
      <c r="E572" s="70" t="s">
        <v>784</v>
      </c>
      <c r="F572" s="64">
        <v>1</v>
      </c>
      <c r="G572" s="64">
        <v>1942</v>
      </c>
      <c r="H572" s="64">
        <v>78</v>
      </c>
      <c r="I572" s="64" t="s">
        <v>775</v>
      </c>
      <c r="J572" s="64">
        <v>9</v>
      </c>
      <c r="K572" s="108">
        <v>20</v>
      </c>
      <c r="L572" s="108">
        <v>356</v>
      </c>
      <c r="M572" s="71">
        <v>43465</v>
      </c>
      <c r="N572" s="221"/>
      <c r="O572"/>
      <c r="P572"/>
      <c r="Q572" s="174"/>
      <c r="R572" s="174"/>
      <c r="S572" s="10"/>
      <c r="T572" s="10"/>
      <c r="U572" s="10"/>
      <c r="V572" s="10"/>
      <c r="W572" s="24"/>
      <c r="X572" s="31"/>
    </row>
    <row r="573" spans="1:24" ht="15" customHeight="1">
      <c r="A573" s="66">
        <v>427</v>
      </c>
      <c r="B573" s="251">
        <v>389</v>
      </c>
      <c r="C573" s="64" t="s">
        <v>326</v>
      </c>
      <c r="D573" s="70" t="s">
        <v>1036</v>
      </c>
      <c r="E573" s="70" t="s">
        <v>1042</v>
      </c>
      <c r="F573" s="64">
        <v>1</v>
      </c>
      <c r="G573" s="64">
        <v>1961</v>
      </c>
      <c r="H573" s="64">
        <v>57</v>
      </c>
      <c r="I573" s="64" t="s">
        <v>775</v>
      </c>
      <c r="J573" s="64">
        <v>9</v>
      </c>
      <c r="K573" s="108">
        <v>21</v>
      </c>
      <c r="L573" s="108">
        <v>370</v>
      </c>
      <c r="M573" s="71">
        <v>43465</v>
      </c>
      <c r="N573" s="221"/>
      <c r="O573" s="224"/>
      <c r="P573"/>
      <c r="Q573" s="247"/>
      <c r="R573" s="247"/>
      <c r="S573" s="18"/>
      <c r="T573" s="18"/>
      <c r="U573" s="18"/>
      <c r="V573" s="18"/>
      <c r="W573" s="18"/>
      <c r="X573" s="18"/>
    </row>
    <row r="574" spans="1:24" ht="15" customHeight="1">
      <c r="A574" s="66">
        <v>440</v>
      </c>
      <c r="B574" s="251">
        <v>383</v>
      </c>
      <c r="C574" s="64" t="s">
        <v>334</v>
      </c>
      <c r="D574" s="70" t="s">
        <v>895</v>
      </c>
      <c r="E574" s="70" t="s">
        <v>896</v>
      </c>
      <c r="F574" s="64">
        <v>1</v>
      </c>
      <c r="G574" s="64">
        <v>1962</v>
      </c>
      <c r="H574" s="64">
        <v>56</v>
      </c>
      <c r="I574" s="64" t="s">
        <v>775</v>
      </c>
      <c r="J574" s="64">
        <v>9</v>
      </c>
      <c r="K574" s="108">
        <v>22</v>
      </c>
      <c r="L574" s="108">
        <v>384</v>
      </c>
      <c r="M574" s="71">
        <v>43465</v>
      </c>
      <c r="N574" s="221"/>
      <c r="O574" s="247"/>
      <c r="P574" s="246"/>
      <c r="Q574" s="247"/>
      <c r="R574" s="247"/>
      <c r="S574" s="18"/>
      <c r="T574" s="18"/>
      <c r="U574" s="18"/>
      <c r="V574" s="18"/>
      <c r="W574" s="18"/>
      <c r="X574" s="18"/>
    </row>
    <row r="575" spans="1:24" ht="15" customHeight="1">
      <c r="A575" s="102">
        <v>449</v>
      </c>
      <c r="B575" s="279">
        <v>379</v>
      </c>
      <c r="C575" s="72" t="s">
        <v>10</v>
      </c>
      <c r="D575" s="78" t="s">
        <v>1586</v>
      </c>
      <c r="E575" s="79" t="s">
        <v>1587</v>
      </c>
      <c r="F575" s="72">
        <v>2</v>
      </c>
      <c r="G575" s="80">
        <v>26293</v>
      </c>
      <c r="H575" s="72">
        <v>47</v>
      </c>
      <c r="I575" s="75" t="s">
        <v>775</v>
      </c>
      <c r="J575" s="72">
        <v>9</v>
      </c>
      <c r="K575" s="107">
        <v>23</v>
      </c>
      <c r="L575" s="107">
        <v>61</v>
      </c>
      <c r="M575" s="80">
        <v>43465</v>
      </c>
      <c r="N575" s="221"/>
      <c r="O575" s="247"/>
      <c r="P575" s="246"/>
      <c r="Q575" s="247"/>
      <c r="R575" s="247"/>
      <c r="S575" s="18"/>
      <c r="T575" s="18"/>
      <c r="U575" s="18"/>
      <c r="V575" s="18"/>
      <c r="W575" s="18"/>
      <c r="X575" s="18"/>
    </row>
    <row r="576" spans="1:24" ht="15.2" customHeight="1">
      <c r="A576" s="66">
        <v>466</v>
      </c>
      <c r="B576" s="251">
        <v>372</v>
      </c>
      <c r="C576" s="64" t="s">
        <v>334</v>
      </c>
      <c r="D576" s="191" t="s">
        <v>1283</v>
      </c>
      <c r="E576" s="70" t="s">
        <v>1284</v>
      </c>
      <c r="F576" s="64">
        <v>1</v>
      </c>
      <c r="G576" s="64">
        <v>1977</v>
      </c>
      <c r="H576" s="64">
        <v>41</v>
      </c>
      <c r="I576" s="64" t="s">
        <v>409</v>
      </c>
      <c r="J576" s="64">
        <v>9</v>
      </c>
      <c r="K576" s="108">
        <v>24</v>
      </c>
      <c r="L576" s="108">
        <v>405</v>
      </c>
      <c r="M576" s="71">
        <v>43281</v>
      </c>
      <c r="N576" s="221"/>
      <c r="O576" s="180"/>
      <c r="P576" s="228"/>
      <c r="Q576" s="174"/>
      <c r="R576" s="174"/>
      <c r="S576" s="10"/>
      <c r="T576" s="22"/>
      <c r="U576" s="21"/>
      <c r="V576" s="23"/>
      <c r="W576" s="24"/>
      <c r="X576" s="31"/>
    </row>
    <row r="577" spans="1:24" ht="15.2" customHeight="1">
      <c r="A577" s="66">
        <v>467</v>
      </c>
      <c r="B577" s="251">
        <v>371</v>
      </c>
      <c r="C577" s="64" t="s">
        <v>334</v>
      </c>
      <c r="D577" s="70" t="s">
        <v>1212</v>
      </c>
      <c r="E577" s="70" t="s">
        <v>1213</v>
      </c>
      <c r="F577" s="64">
        <v>1</v>
      </c>
      <c r="G577" s="64">
        <v>1964</v>
      </c>
      <c r="H577" s="64">
        <v>54</v>
      </c>
      <c r="I577" s="64" t="s">
        <v>775</v>
      </c>
      <c r="J577" s="64">
        <v>9</v>
      </c>
      <c r="K577" s="108">
        <v>25</v>
      </c>
      <c r="L577" s="108">
        <v>406</v>
      </c>
      <c r="M577" s="71">
        <v>43465</v>
      </c>
      <c r="N577" s="221"/>
      <c r="O577" s="180"/>
      <c r="P577" s="200"/>
      <c r="Q577" s="174"/>
      <c r="R577" s="174"/>
      <c r="S577" s="36"/>
      <c r="T577" s="22"/>
      <c r="U577" s="21"/>
      <c r="V577" s="23"/>
      <c r="W577" s="24"/>
      <c r="X577" s="28"/>
    </row>
    <row r="578" spans="1:24" ht="15.2" customHeight="1">
      <c r="A578" s="66">
        <v>490</v>
      </c>
      <c r="B578" s="251">
        <v>365</v>
      </c>
      <c r="C578" s="64" t="s">
        <v>334</v>
      </c>
      <c r="D578" s="70" t="s">
        <v>956</v>
      </c>
      <c r="E578" s="70" t="s">
        <v>963</v>
      </c>
      <c r="F578" s="64">
        <v>1</v>
      </c>
      <c r="G578" s="64">
        <v>1966</v>
      </c>
      <c r="H578" s="64">
        <v>52</v>
      </c>
      <c r="I578" s="64" t="s">
        <v>775</v>
      </c>
      <c r="J578" s="64">
        <v>9</v>
      </c>
      <c r="K578" s="108">
        <v>26</v>
      </c>
      <c r="L578" s="108">
        <v>424</v>
      </c>
      <c r="M578" s="71">
        <v>43465</v>
      </c>
      <c r="N578" s="221"/>
      <c r="O578" s="186"/>
      <c r="P578" s="228"/>
      <c r="Q578" s="174"/>
      <c r="R578" s="174"/>
      <c r="S578" s="10"/>
      <c r="T578" s="22"/>
      <c r="U578" s="21"/>
      <c r="V578" s="23"/>
      <c r="W578" s="24"/>
      <c r="X578" s="28"/>
    </row>
    <row r="579" spans="1:24" ht="15.2" customHeight="1">
      <c r="A579" s="102">
        <v>495</v>
      </c>
      <c r="B579" s="275">
        <v>364</v>
      </c>
      <c r="C579" s="72" t="s">
        <v>10</v>
      </c>
      <c r="D579" s="78" t="s">
        <v>1186</v>
      </c>
      <c r="E579" s="79" t="s">
        <v>1187</v>
      </c>
      <c r="F579" s="72">
        <v>2</v>
      </c>
      <c r="G579" s="72">
        <v>1973</v>
      </c>
      <c r="H579" s="72">
        <v>45</v>
      </c>
      <c r="I579" s="75" t="s">
        <v>775</v>
      </c>
      <c r="J579" s="72">
        <v>9</v>
      </c>
      <c r="K579" s="107">
        <v>27</v>
      </c>
      <c r="L579" s="107">
        <v>68</v>
      </c>
      <c r="M579" s="76">
        <v>43465</v>
      </c>
      <c r="N579" s="221"/>
      <c r="O579" s="180"/>
      <c r="P579" s="200"/>
      <c r="Q579" s="174"/>
      <c r="R579" s="174"/>
      <c r="S579" s="10"/>
      <c r="T579" s="22"/>
      <c r="U579" s="21"/>
      <c r="V579" s="23"/>
      <c r="W579" s="24"/>
      <c r="X579" s="31"/>
    </row>
    <row r="580" spans="1:24" ht="15.2" customHeight="1">
      <c r="A580" s="66">
        <v>532</v>
      </c>
      <c r="B580" s="251">
        <v>350</v>
      </c>
      <c r="C580" s="64" t="s">
        <v>326</v>
      </c>
      <c r="D580" s="70" t="s">
        <v>1247</v>
      </c>
      <c r="E580" s="70" t="s">
        <v>1249</v>
      </c>
      <c r="F580" s="64">
        <v>1</v>
      </c>
      <c r="G580" s="64">
        <v>1958</v>
      </c>
      <c r="H580" s="64">
        <v>60</v>
      </c>
      <c r="I580" s="64" t="s">
        <v>775</v>
      </c>
      <c r="J580" s="64">
        <v>9</v>
      </c>
      <c r="K580" s="108">
        <v>28</v>
      </c>
      <c r="L580" s="108">
        <v>461</v>
      </c>
      <c r="M580" s="71">
        <v>43465</v>
      </c>
      <c r="N580" s="221"/>
      <c r="O580" s="186"/>
      <c r="P580" s="200"/>
      <c r="Q580" s="183"/>
      <c r="R580" s="183"/>
      <c r="T580" s="7"/>
      <c r="V580" s="33"/>
      <c r="W580" s="34"/>
      <c r="X580" s="42"/>
    </row>
    <row r="581" spans="1:24" ht="15.2" customHeight="1">
      <c r="A581" s="66">
        <v>567</v>
      </c>
      <c r="B581" s="251">
        <v>339</v>
      </c>
      <c r="C581" s="64" t="s">
        <v>334</v>
      </c>
      <c r="D581" s="70" t="s">
        <v>958</v>
      </c>
      <c r="E581" s="70" t="s">
        <v>962</v>
      </c>
      <c r="F581" s="64">
        <v>1</v>
      </c>
      <c r="G581" s="64">
        <v>1966</v>
      </c>
      <c r="H581" s="64">
        <v>52</v>
      </c>
      <c r="I581" s="64" t="s">
        <v>775</v>
      </c>
      <c r="J581" s="64">
        <v>9</v>
      </c>
      <c r="K581" s="108">
        <v>29</v>
      </c>
      <c r="L581" s="108">
        <v>489</v>
      </c>
      <c r="M581" s="71">
        <v>43465</v>
      </c>
      <c r="N581" s="221"/>
      <c r="O581" s="186"/>
      <c r="P581" s="228"/>
      <c r="Q581" s="183"/>
      <c r="R581" s="183"/>
      <c r="T581" s="7"/>
      <c r="V581" s="33"/>
      <c r="W581" s="34"/>
      <c r="X581" s="42"/>
    </row>
    <row r="582" spans="1:24" ht="15.2" customHeight="1">
      <c r="A582" s="66">
        <v>567</v>
      </c>
      <c r="B582" s="251">
        <v>339</v>
      </c>
      <c r="C582" s="64" t="s">
        <v>334</v>
      </c>
      <c r="D582" s="70" t="s">
        <v>1248</v>
      </c>
      <c r="E582" s="70" t="s">
        <v>1250</v>
      </c>
      <c r="F582" s="64">
        <v>1</v>
      </c>
      <c r="G582" s="64">
        <v>1971</v>
      </c>
      <c r="H582" s="64">
        <v>47</v>
      </c>
      <c r="I582" s="64" t="s">
        <v>775</v>
      </c>
      <c r="J582" s="64">
        <v>9</v>
      </c>
      <c r="K582" s="108">
        <v>29</v>
      </c>
      <c r="L582" s="108">
        <v>489</v>
      </c>
      <c r="M582" s="71">
        <v>43465</v>
      </c>
      <c r="N582" s="221"/>
      <c r="O582" s="186"/>
      <c r="P582" s="228"/>
      <c r="Q582" s="174"/>
      <c r="R582" s="174"/>
      <c r="S582" s="10"/>
      <c r="T582" s="22"/>
      <c r="U582" s="21"/>
      <c r="V582" s="23"/>
      <c r="W582" s="24"/>
      <c r="X582" s="31"/>
    </row>
    <row r="583" spans="1:24" ht="15.2" customHeight="1">
      <c r="A583" s="66">
        <v>574</v>
      </c>
      <c r="B583" s="251">
        <v>337</v>
      </c>
      <c r="C583" s="64" t="s">
        <v>334</v>
      </c>
      <c r="D583" s="284" t="s">
        <v>1589</v>
      </c>
      <c r="E583" s="70" t="s">
        <v>1590</v>
      </c>
      <c r="F583" s="64">
        <v>1</v>
      </c>
      <c r="G583" s="64">
        <v>1961</v>
      </c>
      <c r="H583" s="64">
        <v>57</v>
      </c>
      <c r="I583" s="64" t="s">
        <v>409</v>
      </c>
      <c r="J583" s="64">
        <v>9</v>
      </c>
      <c r="K583" s="108">
        <v>31</v>
      </c>
      <c r="L583" s="108">
        <v>496</v>
      </c>
      <c r="M583" s="71">
        <v>43465</v>
      </c>
      <c r="N583" s="221"/>
      <c r="O583" s="196"/>
      <c r="P583" s="220"/>
      <c r="Q583" s="174"/>
      <c r="R583" s="174"/>
      <c r="S583" s="10"/>
      <c r="T583" s="22"/>
      <c r="U583" s="21"/>
      <c r="V583" s="23"/>
      <c r="W583" s="24"/>
      <c r="X583" s="31"/>
    </row>
    <row r="584" spans="1:24" ht="15.2" customHeight="1">
      <c r="A584" s="66">
        <v>628</v>
      </c>
      <c r="B584" s="251">
        <v>324</v>
      </c>
      <c r="C584" s="64" t="s">
        <v>326</v>
      </c>
      <c r="D584" s="191" t="s">
        <v>1449</v>
      </c>
      <c r="E584" s="70" t="s">
        <v>1450</v>
      </c>
      <c r="F584" s="64">
        <v>1</v>
      </c>
      <c r="G584" s="64">
        <v>1950</v>
      </c>
      <c r="H584" s="64">
        <v>68</v>
      </c>
      <c r="I584" s="64" t="s">
        <v>775</v>
      </c>
      <c r="J584" s="64">
        <v>9</v>
      </c>
      <c r="K584" s="108">
        <v>32</v>
      </c>
      <c r="L584" s="108">
        <v>538</v>
      </c>
      <c r="M584" s="71">
        <v>43465</v>
      </c>
      <c r="N584" s="221"/>
      <c r="O584" s="186"/>
      <c r="P584" s="228"/>
      <c r="Q584" s="174"/>
      <c r="R584" s="174"/>
      <c r="S584" s="10"/>
      <c r="T584" s="22"/>
      <c r="U584" s="21"/>
      <c r="V584" s="23"/>
      <c r="W584" s="24"/>
      <c r="X584" s="31"/>
    </row>
    <row r="585" spans="1:24" ht="15.2" customHeight="1">
      <c r="A585" s="66">
        <v>653</v>
      </c>
      <c r="B585" s="251">
        <v>317</v>
      </c>
      <c r="C585" s="64" t="s">
        <v>334</v>
      </c>
      <c r="D585" s="191" t="s">
        <v>1446</v>
      </c>
      <c r="E585" s="70" t="s">
        <v>1448</v>
      </c>
      <c r="F585" s="64">
        <v>1</v>
      </c>
      <c r="G585" s="64">
        <v>1985</v>
      </c>
      <c r="H585" s="64">
        <v>33</v>
      </c>
      <c r="I585" s="64" t="s">
        <v>775</v>
      </c>
      <c r="J585" s="64">
        <v>9</v>
      </c>
      <c r="K585" s="108">
        <v>33</v>
      </c>
      <c r="L585" s="108">
        <v>557</v>
      </c>
      <c r="M585" s="71">
        <v>43465</v>
      </c>
      <c r="N585" s="221"/>
      <c r="O585" s="181"/>
      <c r="P585" s="220"/>
      <c r="Q585" s="174"/>
      <c r="R585" s="174"/>
      <c r="S585" s="10"/>
      <c r="T585" s="22"/>
      <c r="U585" s="21"/>
      <c r="V585" s="23"/>
      <c r="W585" s="24"/>
      <c r="X585" s="32"/>
    </row>
    <row r="586" spans="1:24" ht="15.2" customHeight="1">
      <c r="A586" s="66">
        <v>669</v>
      </c>
      <c r="B586" s="251">
        <v>314</v>
      </c>
      <c r="C586" s="64" t="s">
        <v>334</v>
      </c>
      <c r="D586" s="191" t="s">
        <v>1593</v>
      </c>
      <c r="E586" s="70" t="s">
        <v>1592</v>
      </c>
      <c r="F586" s="64">
        <v>1</v>
      </c>
      <c r="G586" s="64">
        <v>1966</v>
      </c>
      <c r="H586" s="64">
        <v>58</v>
      </c>
      <c r="I586" s="64" t="s">
        <v>409</v>
      </c>
      <c r="J586" s="64">
        <v>9</v>
      </c>
      <c r="K586" s="108">
        <v>34</v>
      </c>
      <c r="L586" s="108">
        <v>571</v>
      </c>
      <c r="M586" s="71">
        <v>43465</v>
      </c>
      <c r="N586" s="221"/>
      <c r="O586" s="186"/>
      <c r="P586" s="228"/>
      <c r="Q586" s="174"/>
      <c r="R586" s="174"/>
      <c r="S586" s="10"/>
      <c r="T586" s="22"/>
      <c r="U586" s="21"/>
      <c r="V586" s="23"/>
      <c r="W586" s="24"/>
      <c r="X586" s="31"/>
    </row>
    <row r="587" spans="1:24" ht="15.2" customHeight="1">
      <c r="A587" s="66">
        <v>673</v>
      </c>
      <c r="B587" s="251">
        <v>313</v>
      </c>
      <c r="C587" s="64" t="s">
        <v>334</v>
      </c>
      <c r="D587" s="191" t="s">
        <v>1692</v>
      </c>
      <c r="E587" s="70" t="s">
        <v>1693</v>
      </c>
      <c r="F587" s="64">
        <v>1</v>
      </c>
      <c r="G587" s="64">
        <v>1974</v>
      </c>
      <c r="H587" s="64">
        <v>44</v>
      </c>
      <c r="I587" s="64" t="s">
        <v>775</v>
      </c>
      <c r="J587" s="64">
        <v>9</v>
      </c>
      <c r="K587" s="108">
        <v>35</v>
      </c>
      <c r="L587" s="108">
        <v>573</v>
      </c>
      <c r="M587" s="71">
        <v>43465</v>
      </c>
      <c r="N587" s="221"/>
      <c r="O587" s="186"/>
      <c r="P587" s="200"/>
      <c r="Q587" s="183"/>
      <c r="R587" s="183"/>
      <c r="T587" s="7"/>
      <c r="V587" s="33"/>
      <c r="W587" s="34"/>
      <c r="X587" s="42"/>
    </row>
    <row r="588" spans="1:24" ht="15.2" customHeight="1">
      <c r="A588" s="102">
        <v>723</v>
      </c>
      <c r="B588" s="253">
        <v>304</v>
      </c>
      <c r="C588" s="72" t="s">
        <v>334</v>
      </c>
      <c r="D588" s="286" t="s">
        <v>1591</v>
      </c>
      <c r="E588" s="81" t="s">
        <v>1594</v>
      </c>
      <c r="F588" s="72">
        <v>2</v>
      </c>
      <c r="G588" s="72">
        <v>1976</v>
      </c>
      <c r="H588" s="72">
        <v>42</v>
      </c>
      <c r="I588" s="72" t="s">
        <v>409</v>
      </c>
      <c r="J588" s="72">
        <v>9</v>
      </c>
      <c r="K588" s="107">
        <v>36</v>
      </c>
      <c r="L588" s="107">
        <v>106</v>
      </c>
      <c r="M588" s="80">
        <v>43465</v>
      </c>
      <c r="N588" s="221"/>
      <c r="O588" s="186"/>
      <c r="P588" s="200"/>
      <c r="Q588" s="174"/>
      <c r="R588" s="174"/>
      <c r="S588" s="10"/>
      <c r="T588" s="22"/>
      <c r="U588" s="21"/>
      <c r="V588" s="23"/>
      <c r="W588" s="24"/>
      <c r="X588" s="31"/>
    </row>
    <row r="589" spans="1:24" ht="15.2" customHeight="1">
      <c r="A589" s="66">
        <v>736</v>
      </c>
      <c r="B589" s="251">
        <v>302</v>
      </c>
      <c r="C589" s="64" t="s">
        <v>334</v>
      </c>
      <c r="D589" s="70" t="s">
        <v>1039</v>
      </c>
      <c r="E589" s="70" t="s">
        <v>1045</v>
      </c>
      <c r="F589" s="64">
        <v>1</v>
      </c>
      <c r="G589" s="64">
        <v>1967</v>
      </c>
      <c r="H589" s="64">
        <v>51</v>
      </c>
      <c r="I589" s="64" t="s">
        <v>775</v>
      </c>
      <c r="J589" s="64">
        <v>9</v>
      </c>
      <c r="K589" s="108">
        <v>37</v>
      </c>
      <c r="L589" s="108">
        <v>628</v>
      </c>
      <c r="M589" s="71">
        <v>43281</v>
      </c>
      <c r="N589" s="221"/>
      <c r="O589" s="186"/>
      <c r="P589" s="200"/>
      <c r="Q589" s="174"/>
      <c r="R589" s="174"/>
      <c r="S589" s="10"/>
      <c r="T589" s="22"/>
      <c r="U589" s="21"/>
      <c r="V589" s="23"/>
      <c r="W589" s="24"/>
      <c r="X589" s="19"/>
    </row>
    <row r="590" spans="1:24" ht="15.2" customHeight="1">
      <c r="A590" s="66">
        <v>744</v>
      </c>
      <c r="B590" s="251">
        <v>301</v>
      </c>
      <c r="C590" s="64" t="s">
        <v>334</v>
      </c>
      <c r="D590" s="191" t="s">
        <v>1447</v>
      </c>
      <c r="E590" s="70" t="s">
        <v>1451</v>
      </c>
      <c r="F590" s="64">
        <v>1</v>
      </c>
      <c r="G590" s="64">
        <v>1967</v>
      </c>
      <c r="H590" s="64">
        <v>51</v>
      </c>
      <c r="I590" s="64" t="s">
        <v>775</v>
      </c>
      <c r="J590" s="64">
        <v>9</v>
      </c>
      <c r="K590" s="108">
        <v>38</v>
      </c>
      <c r="L590" s="108">
        <v>635</v>
      </c>
      <c r="M590" s="71">
        <v>43465</v>
      </c>
      <c r="N590" s="221"/>
      <c r="O590" s="196"/>
      <c r="P590" s="220"/>
      <c r="Q590" s="174"/>
      <c r="R590" s="174"/>
      <c r="S590" s="10"/>
      <c r="T590" s="22"/>
      <c r="U590" s="21"/>
      <c r="V590" s="23"/>
      <c r="W590" s="24"/>
      <c r="X590" s="19"/>
    </row>
    <row r="591" spans="1:24" ht="15.2" customHeight="1">
      <c r="A591" s="66">
        <v>753</v>
      </c>
      <c r="B591" s="251">
        <v>300</v>
      </c>
      <c r="C591" s="64" t="s">
        <v>334</v>
      </c>
      <c r="D591" s="191" t="s">
        <v>1694</v>
      </c>
      <c r="E591" s="70" t="s">
        <v>1695</v>
      </c>
      <c r="F591" s="64">
        <v>1</v>
      </c>
      <c r="G591" s="64">
        <v>1977</v>
      </c>
      <c r="H591" s="64">
        <v>41</v>
      </c>
      <c r="I591" s="64" t="s">
        <v>409</v>
      </c>
      <c r="J591" s="64">
        <v>9</v>
      </c>
      <c r="K591" s="108">
        <v>39</v>
      </c>
      <c r="L591" s="108">
        <v>642</v>
      </c>
      <c r="M591" s="71">
        <v>43462</v>
      </c>
      <c r="N591" s="221"/>
      <c r="O591" s="186"/>
      <c r="P591" s="200"/>
      <c r="Q591" s="174"/>
      <c r="R591" s="174"/>
      <c r="S591" s="10"/>
      <c r="T591" s="22"/>
      <c r="U591" s="21"/>
      <c r="V591" s="23"/>
      <c r="W591" s="24"/>
      <c r="X591" s="32"/>
    </row>
    <row r="592" spans="1:24" ht="15.2" customHeight="1">
      <c r="A592" s="66"/>
      <c r="B592" s="251"/>
      <c r="C592" s="64"/>
      <c r="D592" s="191"/>
      <c r="E592" s="70"/>
      <c r="F592" s="64"/>
      <c r="G592" s="64"/>
      <c r="H592" s="64"/>
      <c r="I592" s="64"/>
      <c r="J592" s="64"/>
      <c r="K592" s="108"/>
      <c r="L592" s="108"/>
      <c r="M592" s="71"/>
      <c r="N592" s="221"/>
      <c r="O592" s="186"/>
      <c r="P592" s="200"/>
      <c r="Q592" s="174"/>
      <c r="R592" s="174"/>
      <c r="S592" s="10"/>
      <c r="T592" s="22"/>
      <c r="U592" s="21"/>
      <c r="V592" s="23"/>
      <c r="W592" s="24"/>
      <c r="X592" s="32"/>
    </row>
    <row r="593" spans="1:24" ht="15.2" customHeight="1">
      <c r="A593" s="66">
        <v>160</v>
      </c>
      <c r="B593" s="251">
        <v>577</v>
      </c>
      <c r="C593" s="64" t="s">
        <v>10</v>
      </c>
      <c r="D593" s="70" t="s">
        <v>493</v>
      </c>
      <c r="E593" s="70" t="s">
        <v>787</v>
      </c>
      <c r="F593" s="64">
        <v>1</v>
      </c>
      <c r="G593" s="71">
        <v>19476</v>
      </c>
      <c r="H593" s="64">
        <v>65</v>
      </c>
      <c r="I593" s="64" t="s">
        <v>286</v>
      </c>
      <c r="J593" s="64">
        <v>10</v>
      </c>
      <c r="K593" s="108">
        <v>1</v>
      </c>
      <c r="L593" s="108">
        <v>143</v>
      </c>
      <c r="M593" s="71">
        <v>43465</v>
      </c>
      <c r="N593" s="221"/>
      <c r="O593" s="201"/>
      <c r="P593" s="228"/>
      <c r="Q593" s="174"/>
      <c r="R593" s="174"/>
      <c r="S593" s="10"/>
      <c r="T593" s="22"/>
      <c r="U593" s="21"/>
      <c r="V593" s="23"/>
      <c r="W593" s="24"/>
      <c r="X593" s="32"/>
    </row>
    <row r="594" spans="1:24" ht="15.2" customHeight="1">
      <c r="A594" s="66">
        <v>349</v>
      </c>
      <c r="B594" s="251">
        <v>419</v>
      </c>
      <c r="C594" s="64" t="s">
        <v>10</v>
      </c>
      <c r="D594" s="70" t="s">
        <v>494</v>
      </c>
      <c r="E594" s="70" t="s">
        <v>788</v>
      </c>
      <c r="F594" s="64">
        <v>1</v>
      </c>
      <c r="G594" s="64">
        <v>1955</v>
      </c>
      <c r="H594" s="64">
        <v>63</v>
      </c>
      <c r="I594" s="64" t="s">
        <v>286</v>
      </c>
      <c r="J594" s="64">
        <v>10</v>
      </c>
      <c r="K594" s="108">
        <v>2</v>
      </c>
      <c r="L594" s="108">
        <v>301</v>
      </c>
      <c r="M594" s="71">
        <v>43465</v>
      </c>
      <c r="N594" s="221"/>
      <c r="O594" s="186"/>
      <c r="P594" s="228"/>
      <c r="Q594" s="174"/>
      <c r="R594" s="174"/>
      <c r="S594" s="10"/>
      <c r="T594" s="22"/>
      <c r="U594" s="21"/>
      <c r="V594" s="23"/>
      <c r="W594" s="24"/>
      <c r="X594" s="19"/>
    </row>
    <row r="595" spans="1:24" ht="15.2" customHeight="1">
      <c r="A595" s="66">
        <v>423</v>
      </c>
      <c r="B595" s="251">
        <v>392</v>
      </c>
      <c r="C595" s="64" t="s">
        <v>10</v>
      </c>
      <c r="D595" s="70" t="s">
        <v>495</v>
      </c>
      <c r="E595" s="70" t="s">
        <v>789</v>
      </c>
      <c r="F595" s="64">
        <v>1</v>
      </c>
      <c r="G595" s="71">
        <v>17106</v>
      </c>
      <c r="H595" s="64">
        <v>71</v>
      </c>
      <c r="I595" s="64" t="s">
        <v>286</v>
      </c>
      <c r="J595" s="64">
        <v>10</v>
      </c>
      <c r="K595" s="108">
        <v>3</v>
      </c>
      <c r="L595" s="108">
        <v>366</v>
      </c>
      <c r="M595" s="71">
        <v>43465</v>
      </c>
      <c r="N595" s="221"/>
      <c r="O595" s="186"/>
      <c r="P595" s="228"/>
      <c r="Q595" s="174"/>
      <c r="R595" s="174"/>
      <c r="S595" s="36"/>
      <c r="T595" s="22"/>
      <c r="U595" s="21"/>
      <c r="V595" s="23"/>
      <c r="W595" s="24"/>
      <c r="X595" s="28"/>
    </row>
    <row r="596" spans="1:24" ht="15.2" customHeight="1">
      <c r="A596" s="66">
        <v>650</v>
      </c>
      <c r="B596" s="251">
        <v>319</v>
      </c>
      <c r="C596" s="64" t="s">
        <v>334</v>
      </c>
      <c r="D596" s="70" t="s">
        <v>1380</v>
      </c>
      <c r="E596" s="70" t="s">
        <v>1381</v>
      </c>
      <c r="F596" s="64">
        <v>1</v>
      </c>
      <c r="G596" s="64">
        <v>1942</v>
      </c>
      <c r="H596" s="64">
        <v>76</v>
      </c>
      <c r="I596" s="64" t="s">
        <v>286</v>
      </c>
      <c r="J596" s="64">
        <v>10</v>
      </c>
      <c r="K596" s="108">
        <v>4</v>
      </c>
      <c r="L596" s="108">
        <v>555</v>
      </c>
      <c r="M596" s="71">
        <v>43465</v>
      </c>
      <c r="N596" s="221"/>
      <c r="O596" s="186"/>
      <c r="P596" s="200"/>
      <c r="Q596" s="174"/>
      <c r="R596" s="174"/>
      <c r="S596" s="36"/>
      <c r="T596" s="22"/>
      <c r="U596" s="21"/>
      <c r="V596" s="23"/>
      <c r="W596" s="24"/>
      <c r="X596" s="28"/>
    </row>
    <row r="597" spans="1:24" ht="15.2" customHeight="1">
      <c r="A597" s="66">
        <v>753</v>
      </c>
      <c r="B597" s="251">
        <v>300</v>
      </c>
      <c r="C597" s="64" t="s">
        <v>78</v>
      </c>
      <c r="D597" s="70" t="s">
        <v>790</v>
      </c>
      <c r="E597" s="70" t="s">
        <v>791</v>
      </c>
      <c r="F597" s="64">
        <v>1</v>
      </c>
      <c r="G597" s="64">
        <v>1942</v>
      </c>
      <c r="H597" s="64">
        <v>76</v>
      </c>
      <c r="I597" s="64" t="s">
        <v>286</v>
      </c>
      <c r="J597" s="64">
        <v>10</v>
      </c>
      <c r="K597" s="108">
        <v>5</v>
      </c>
      <c r="L597" s="108">
        <v>642</v>
      </c>
      <c r="M597" s="71">
        <v>43465</v>
      </c>
      <c r="N597" s="221"/>
      <c r="O597" s="186"/>
      <c r="P597" s="200"/>
      <c r="Q597" s="174"/>
      <c r="R597" s="174"/>
      <c r="S597" s="36"/>
      <c r="T597" s="22"/>
      <c r="U597" s="21"/>
      <c r="V597" s="23"/>
      <c r="W597" s="24"/>
      <c r="X597" s="28"/>
    </row>
    <row r="598" spans="1:24" ht="15.2" customHeight="1">
      <c r="A598" s="66"/>
      <c r="B598" s="251"/>
      <c r="C598" s="64"/>
      <c r="D598" s="70"/>
      <c r="E598" s="70"/>
      <c r="F598" s="64"/>
      <c r="G598" s="64"/>
      <c r="H598" s="64"/>
      <c r="I598" s="64"/>
      <c r="J598" s="64"/>
      <c r="K598" s="108"/>
      <c r="L598" s="108"/>
      <c r="M598" s="71"/>
      <c r="N598" s="221"/>
      <c r="O598" s="186"/>
      <c r="P598" s="200"/>
      <c r="Q598" s="174"/>
      <c r="R598" s="174"/>
      <c r="S598" s="36"/>
      <c r="T598" s="22"/>
      <c r="U598" s="21"/>
      <c r="V598" s="23"/>
      <c r="W598" s="24"/>
      <c r="X598" s="28"/>
    </row>
    <row r="599" spans="1:24" ht="15.2" customHeight="1">
      <c r="A599" s="66">
        <v>80</v>
      </c>
      <c r="B599" s="256">
        <v>728</v>
      </c>
      <c r="C599" s="61" t="s">
        <v>10</v>
      </c>
      <c r="D599" s="62" t="s">
        <v>287</v>
      </c>
      <c r="E599" s="63" t="s">
        <v>288</v>
      </c>
      <c r="F599" s="64">
        <v>1</v>
      </c>
      <c r="G599" s="185">
        <v>1925</v>
      </c>
      <c r="H599" s="64">
        <v>92</v>
      </c>
      <c r="I599" s="65" t="s">
        <v>415</v>
      </c>
      <c r="J599" s="61">
        <v>11</v>
      </c>
      <c r="K599" s="108">
        <v>1</v>
      </c>
      <c r="L599" s="108">
        <v>69</v>
      </c>
      <c r="M599" s="69">
        <v>41639</v>
      </c>
      <c r="N599" s="221"/>
      <c r="O599" s="186"/>
      <c r="P599" s="228"/>
      <c r="Q599" s="174"/>
      <c r="R599" s="174"/>
      <c r="S599" s="36"/>
      <c r="T599" s="22"/>
      <c r="U599" s="21"/>
      <c r="V599" s="23"/>
      <c r="W599" s="24"/>
      <c r="X599" s="28"/>
    </row>
    <row r="600" spans="1:24" ht="15.2" customHeight="1">
      <c r="A600" s="66">
        <v>197</v>
      </c>
      <c r="B600" s="256">
        <v>535</v>
      </c>
      <c r="C600" s="61" t="s">
        <v>289</v>
      </c>
      <c r="D600" s="62" t="s">
        <v>290</v>
      </c>
      <c r="E600" s="63" t="s">
        <v>291</v>
      </c>
      <c r="F600" s="64">
        <v>1</v>
      </c>
      <c r="G600" s="64">
        <v>1952</v>
      </c>
      <c r="H600" s="64">
        <v>65</v>
      </c>
      <c r="I600" s="65" t="s">
        <v>415</v>
      </c>
      <c r="J600" s="61">
        <v>11</v>
      </c>
      <c r="K600" s="108">
        <v>2</v>
      </c>
      <c r="L600" s="108">
        <v>175</v>
      </c>
      <c r="M600" s="71">
        <v>43465</v>
      </c>
      <c r="N600" s="221"/>
      <c r="O600" s="186"/>
      <c r="P600" s="200"/>
      <c r="Q600" s="174"/>
      <c r="R600" s="174"/>
      <c r="S600" s="36"/>
      <c r="T600" s="22"/>
      <c r="U600" s="21"/>
      <c r="V600" s="23"/>
      <c r="W600" s="24"/>
      <c r="X600" s="28"/>
    </row>
    <row r="601" spans="1:24" ht="15.2" customHeight="1">
      <c r="A601" s="102">
        <v>373</v>
      </c>
      <c r="B601" s="255">
        <v>410</v>
      </c>
      <c r="C601" s="72" t="s">
        <v>10</v>
      </c>
      <c r="D601" s="78" t="s">
        <v>1150</v>
      </c>
      <c r="E601" s="84" t="s">
        <v>1151</v>
      </c>
      <c r="F601" s="72">
        <v>2</v>
      </c>
      <c r="G601" s="72">
        <v>1953</v>
      </c>
      <c r="H601" s="72">
        <v>64</v>
      </c>
      <c r="I601" s="75" t="s">
        <v>1152</v>
      </c>
      <c r="J601" s="72">
        <v>11</v>
      </c>
      <c r="K601" s="107">
        <v>3</v>
      </c>
      <c r="L601" s="107">
        <v>54</v>
      </c>
      <c r="M601" s="76">
        <v>43281</v>
      </c>
      <c r="N601" s="221"/>
      <c r="O601" s="186"/>
      <c r="P601" s="200"/>
      <c r="Q601" s="174"/>
      <c r="R601" s="174"/>
      <c r="S601" s="36"/>
      <c r="T601" s="22"/>
      <c r="U601" s="21"/>
      <c r="V601" s="23"/>
      <c r="W601" s="24"/>
      <c r="X601" s="28"/>
    </row>
    <row r="602" spans="1:24" ht="15.2" customHeight="1">
      <c r="A602" s="66">
        <v>399</v>
      </c>
      <c r="B602" s="256">
        <v>400</v>
      </c>
      <c r="C602" s="64" t="s">
        <v>289</v>
      </c>
      <c r="D602" s="62" t="s">
        <v>888</v>
      </c>
      <c r="E602" s="68" t="s">
        <v>889</v>
      </c>
      <c r="F602" s="64">
        <v>1</v>
      </c>
      <c r="G602" s="185">
        <v>1945</v>
      </c>
      <c r="H602" s="64">
        <v>72</v>
      </c>
      <c r="I602" s="65" t="s">
        <v>415</v>
      </c>
      <c r="J602" s="64">
        <v>11</v>
      </c>
      <c r="K602" s="108">
        <v>4</v>
      </c>
      <c r="L602" s="108">
        <v>343</v>
      </c>
      <c r="M602" s="71">
        <v>42551</v>
      </c>
      <c r="N602" s="221"/>
      <c r="O602" s="186"/>
      <c r="P602" s="228"/>
      <c r="Q602" s="174"/>
      <c r="R602" s="174"/>
      <c r="S602" s="36"/>
      <c r="T602" s="22"/>
      <c r="U602" s="21"/>
      <c r="V602" s="23"/>
      <c r="W602" s="24"/>
      <c r="X602" s="28"/>
    </row>
    <row r="603" spans="1:24" ht="15.2" customHeight="1">
      <c r="A603" s="102">
        <v>443</v>
      </c>
      <c r="B603" s="279">
        <v>382</v>
      </c>
      <c r="C603" s="72" t="s">
        <v>10</v>
      </c>
      <c r="D603" s="78" t="s">
        <v>1153</v>
      </c>
      <c r="E603" s="79" t="s">
        <v>1154</v>
      </c>
      <c r="F603" s="72">
        <v>2</v>
      </c>
      <c r="G603" s="184">
        <v>1944</v>
      </c>
      <c r="H603" s="72">
        <v>73</v>
      </c>
      <c r="I603" s="75" t="s">
        <v>1152</v>
      </c>
      <c r="J603" s="72">
        <v>11</v>
      </c>
      <c r="K603" s="107">
        <v>5</v>
      </c>
      <c r="L603" s="107">
        <v>59</v>
      </c>
      <c r="M603" s="80">
        <v>42551</v>
      </c>
      <c r="N603" s="221"/>
      <c r="O603" s="186"/>
      <c r="P603" s="228"/>
      <c r="Q603" s="174"/>
      <c r="R603" s="174"/>
      <c r="S603" s="36"/>
      <c r="T603" s="22"/>
      <c r="U603" s="21"/>
      <c r="V603" s="23"/>
      <c r="W603" s="24"/>
      <c r="X603" s="28"/>
    </row>
    <row r="604" spans="1:24" s="111" customFormat="1" ht="15.2" customHeight="1">
      <c r="A604" s="66">
        <v>490</v>
      </c>
      <c r="B604" s="256">
        <v>365</v>
      </c>
      <c r="C604" s="64" t="s">
        <v>10</v>
      </c>
      <c r="D604" s="62" t="s">
        <v>500</v>
      </c>
      <c r="E604" s="68" t="s">
        <v>533</v>
      </c>
      <c r="F604" s="64">
        <v>1</v>
      </c>
      <c r="G604" s="64">
        <v>1946</v>
      </c>
      <c r="H604" s="64">
        <v>71</v>
      </c>
      <c r="I604" s="65" t="s">
        <v>415</v>
      </c>
      <c r="J604" s="64">
        <v>11</v>
      </c>
      <c r="K604" s="108">
        <v>6</v>
      </c>
      <c r="L604" s="108">
        <v>424</v>
      </c>
      <c r="M604" s="71">
        <v>43465</v>
      </c>
      <c r="N604" s="221"/>
      <c r="O604" s="186"/>
      <c r="P604" s="106"/>
      <c r="Q604" s="174"/>
      <c r="R604" s="174"/>
      <c r="S604" s="192"/>
      <c r="T604" s="173"/>
      <c r="U604" s="187"/>
      <c r="V604" s="188"/>
      <c r="W604" s="189"/>
      <c r="X604" s="193"/>
    </row>
    <row r="605" spans="1:24" s="111" customFormat="1" ht="15.2" customHeight="1">
      <c r="A605" s="66"/>
      <c r="B605" s="256"/>
      <c r="C605" s="64"/>
      <c r="D605" s="62"/>
      <c r="E605" s="68"/>
      <c r="F605" s="64"/>
      <c r="G605" s="64"/>
      <c r="H605" s="64"/>
      <c r="I605" s="65"/>
      <c r="J605" s="64"/>
      <c r="K605" s="108"/>
      <c r="L605" s="108"/>
      <c r="M605" s="71"/>
      <c r="N605" s="221"/>
      <c r="O605" s="186"/>
      <c r="P605" s="106"/>
      <c r="Q605" s="174"/>
      <c r="R605" s="174"/>
      <c r="S605" s="192"/>
      <c r="T605" s="173"/>
      <c r="U605" s="187"/>
      <c r="V605" s="188"/>
      <c r="W605" s="189"/>
      <c r="X605" s="193"/>
    </row>
    <row r="606" spans="1:24" ht="15.2" customHeight="1">
      <c r="A606" s="66">
        <v>151</v>
      </c>
      <c r="B606" s="257">
        <v>594</v>
      </c>
      <c r="C606" s="64" t="s">
        <v>10</v>
      </c>
      <c r="D606" s="70" t="s">
        <v>292</v>
      </c>
      <c r="E606" s="70" t="s">
        <v>293</v>
      </c>
      <c r="F606" s="64">
        <v>1</v>
      </c>
      <c r="G606" s="64">
        <v>1943</v>
      </c>
      <c r="H606" s="64">
        <v>75</v>
      </c>
      <c r="I606" s="64" t="s">
        <v>294</v>
      </c>
      <c r="J606" s="64">
        <v>12</v>
      </c>
      <c r="K606" s="108">
        <v>1</v>
      </c>
      <c r="L606" s="108">
        <v>134</v>
      </c>
      <c r="M606" s="71">
        <v>37621</v>
      </c>
      <c r="N606" s="221"/>
      <c r="O606" s="180"/>
      <c r="P606" s="228"/>
      <c r="Q606" s="174"/>
      <c r="R606" s="174"/>
      <c r="S606" s="10"/>
      <c r="T606" s="22"/>
      <c r="U606" s="21"/>
      <c r="V606" s="23"/>
      <c r="W606" s="24"/>
      <c r="X606" s="31"/>
    </row>
    <row r="607" spans="1:24" ht="15.2" customHeight="1">
      <c r="A607" s="66">
        <v>588</v>
      </c>
      <c r="B607" s="257">
        <v>333</v>
      </c>
      <c r="C607" s="64" t="s">
        <v>334</v>
      </c>
      <c r="D607" s="70" t="s">
        <v>1560</v>
      </c>
      <c r="E607" s="70" t="s">
        <v>1562</v>
      </c>
      <c r="F607" s="64">
        <v>1</v>
      </c>
      <c r="G607" s="64">
        <v>1960</v>
      </c>
      <c r="H607" s="64">
        <v>48</v>
      </c>
      <c r="I607" s="64" t="s">
        <v>670</v>
      </c>
      <c r="J607" s="64">
        <v>12</v>
      </c>
      <c r="K607" s="108">
        <v>2</v>
      </c>
      <c r="L607" s="108">
        <v>506</v>
      </c>
      <c r="M607" s="71">
        <v>43469</v>
      </c>
      <c r="N607" s="221"/>
      <c r="O607" s="186"/>
      <c r="P607" s="200"/>
      <c r="Q607" s="174"/>
      <c r="R607" s="174"/>
      <c r="S607" s="10"/>
      <c r="T607" s="22"/>
      <c r="U607" s="10"/>
      <c r="V607" s="23"/>
      <c r="W607" s="24"/>
      <c r="X607" s="31"/>
    </row>
    <row r="608" spans="1:24" ht="15.2" customHeight="1">
      <c r="A608" s="66">
        <v>646</v>
      </c>
      <c r="B608" s="257">
        <v>320</v>
      </c>
      <c r="C608" s="64" t="s">
        <v>334</v>
      </c>
      <c r="D608" s="70" t="s">
        <v>1561</v>
      </c>
      <c r="E608" s="70" t="s">
        <v>1563</v>
      </c>
      <c r="F608" s="64">
        <v>1</v>
      </c>
      <c r="G608" s="64">
        <v>1945</v>
      </c>
      <c r="H608" s="64">
        <v>72</v>
      </c>
      <c r="I608" s="64" t="s">
        <v>670</v>
      </c>
      <c r="J608" s="64">
        <v>12</v>
      </c>
      <c r="K608" s="108">
        <v>3</v>
      </c>
      <c r="L608" s="108">
        <v>551</v>
      </c>
      <c r="M608" s="71">
        <v>43469</v>
      </c>
      <c r="N608" s="221"/>
      <c r="O608" s="180"/>
      <c r="P608" s="200"/>
      <c r="Q608" s="174"/>
      <c r="R608" s="174"/>
      <c r="S608" s="10"/>
      <c r="T608" s="22"/>
      <c r="U608" s="10"/>
      <c r="V608" s="23"/>
      <c r="W608" s="24"/>
      <c r="X608" s="31"/>
    </row>
    <row r="609" spans="1:24" ht="15.2" customHeight="1">
      <c r="A609" s="66">
        <v>664</v>
      </c>
      <c r="B609" s="257">
        <v>315</v>
      </c>
      <c r="C609" s="64" t="s">
        <v>10</v>
      </c>
      <c r="D609" s="70" t="s">
        <v>1559</v>
      </c>
      <c r="E609" s="70" t="s">
        <v>1411</v>
      </c>
      <c r="F609" s="64">
        <v>1</v>
      </c>
      <c r="G609" s="64">
        <v>1957</v>
      </c>
      <c r="H609" s="64">
        <v>61</v>
      </c>
      <c r="I609" s="64" t="s">
        <v>294</v>
      </c>
      <c r="J609" s="64">
        <v>12</v>
      </c>
      <c r="K609" s="108">
        <v>4</v>
      </c>
      <c r="L609" s="108">
        <v>566</v>
      </c>
      <c r="M609" s="71">
        <v>41973</v>
      </c>
      <c r="N609" s="221"/>
      <c r="O609" s="186"/>
      <c r="P609" s="200"/>
      <c r="Q609" s="174"/>
      <c r="R609" s="174"/>
      <c r="S609" s="10"/>
      <c r="T609" s="22"/>
      <c r="U609" s="10"/>
      <c r="V609" s="23"/>
      <c r="W609" s="24"/>
      <c r="X609" s="31"/>
    </row>
    <row r="610" spans="1:24" ht="15.2" customHeight="1">
      <c r="A610" s="66"/>
      <c r="B610" s="257"/>
      <c r="C610" s="64"/>
      <c r="D610" s="70"/>
      <c r="E610" s="70"/>
      <c r="F610" s="64"/>
      <c r="G610" s="64"/>
      <c r="H610" s="64"/>
      <c r="I610" s="64"/>
      <c r="J610" s="64"/>
      <c r="K610" s="108"/>
      <c r="L610" s="108"/>
      <c r="M610" s="71"/>
      <c r="N610" s="221"/>
      <c r="O610" s="186"/>
      <c r="P610" s="200"/>
      <c r="Q610" s="174"/>
      <c r="R610" s="174"/>
      <c r="S610" s="10"/>
      <c r="T610" s="22"/>
      <c r="U610" s="10"/>
      <c r="V610" s="23"/>
      <c r="W610" s="24"/>
      <c r="X610" s="31"/>
    </row>
    <row r="611" spans="1:24" ht="15.2" customHeight="1">
      <c r="A611" s="66">
        <v>176</v>
      </c>
      <c r="B611" s="254">
        <v>555</v>
      </c>
      <c r="C611" s="61" t="s">
        <v>10</v>
      </c>
      <c r="D611" s="62" t="s">
        <v>1398</v>
      </c>
      <c r="E611" s="63" t="s">
        <v>422</v>
      </c>
      <c r="F611" s="61">
        <v>1</v>
      </c>
      <c r="G611" s="71">
        <v>23534</v>
      </c>
      <c r="H611" s="64">
        <v>54</v>
      </c>
      <c r="I611" s="65" t="s">
        <v>297</v>
      </c>
      <c r="J611" s="61">
        <v>13</v>
      </c>
      <c r="K611" s="108">
        <v>1</v>
      </c>
      <c r="L611" s="108">
        <v>157</v>
      </c>
      <c r="M611" s="71">
        <v>43465</v>
      </c>
      <c r="N611" s="221"/>
      <c r="O611" s="186"/>
      <c r="P611" s="200"/>
      <c r="Q611" s="174"/>
      <c r="R611" s="174"/>
      <c r="S611" s="10"/>
      <c r="T611" s="22"/>
      <c r="U611" s="10"/>
      <c r="V611" s="23"/>
      <c r="W611" s="24"/>
      <c r="X611" s="31"/>
    </row>
    <row r="612" spans="1:24" s="111" customFormat="1" ht="15.2" customHeight="1">
      <c r="A612" s="66">
        <v>226</v>
      </c>
      <c r="B612" s="254">
        <v>507</v>
      </c>
      <c r="C612" s="64" t="s">
        <v>334</v>
      </c>
      <c r="D612" s="62" t="s">
        <v>385</v>
      </c>
      <c r="E612" s="68" t="s">
        <v>403</v>
      </c>
      <c r="F612" s="64">
        <v>1</v>
      </c>
      <c r="G612" s="71">
        <v>23654</v>
      </c>
      <c r="H612" s="64">
        <v>53</v>
      </c>
      <c r="I612" s="65" t="s">
        <v>297</v>
      </c>
      <c r="J612" s="64">
        <v>13</v>
      </c>
      <c r="K612" s="108">
        <v>2</v>
      </c>
      <c r="L612" s="108">
        <v>201</v>
      </c>
      <c r="M612" s="71">
        <v>43465</v>
      </c>
      <c r="N612" s="221"/>
      <c r="O612" s="186"/>
      <c r="P612" s="200"/>
      <c r="Q612" s="174"/>
      <c r="R612" s="174"/>
      <c r="S612" s="174"/>
      <c r="T612" s="173"/>
      <c r="U612" s="174"/>
      <c r="V612" s="188"/>
      <c r="W612" s="189"/>
      <c r="X612" s="180"/>
    </row>
    <row r="613" spans="1:24" ht="15.2" customHeight="1">
      <c r="A613" s="66">
        <v>460</v>
      </c>
      <c r="B613" s="254">
        <v>375</v>
      </c>
      <c r="C613" s="61" t="s">
        <v>10</v>
      </c>
      <c r="D613" s="62" t="s">
        <v>295</v>
      </c>
      <c r="E613" s="63" t="s">
        <v>296</v>
      </c>
      <c r="F613" s="61">
        <v>1</v>
      </c>
      <c r="G613" s="71">
        <v>14375</v>
      </c>
      <c r="H613" s="64">
        <v>79</v>
      </c>
      <c r="I613" s="65" t="s">
        <v>297</v>
      </c>
      <c r="J613" s="61">
        <v>13</v>
      </c>
      <c r="K613" s="108">
        <v>3</v>
      </c>
      <c r="L613" s="108">
        <v>399</v>
      </c>
      <c r="M613" s="92" t="s">
        <v>1793</v>
      </c>
      <c r="N613" s="221"/>
      <c r="O613" s="186"/>
      <c r="P613" s="200"/>
      <c r="Q613" s="174"/>
      <c r="R613" s="174"/>
      <c r="S613" s="10"/>
      <c r="T613" s="22"/>
      <c r="U613" s="10"/>
      <c r="V613" s="23"/>
      <c r="W613" s="24"/>
      <c r="X613" s="31"/>
    </row>
    <row r="614" spans="1:24" ht="15.2" customHeight="1">
      <c r="A614" s="102">
        <v>541</v>
      </c>
      <c r="B614" s="255">
        <v>347</v>
      </c>
      <c r="C614" s="72" t="s">
        <v>334</v>
      </c>
      <c r="D614" s="78" t="s">
        <v>1583</v>
      </c>
      <c r="E614" s="79" t="s">
        <v>1584</v>
      </c>
      <c r="F614" s="72">
        <v>2</v>
      </c>
      <c r="G614" s="80" t="s">
        <v>1034</v>
      </c>
      <c r="H614" s="72" t="s">
        <v>1007</v>
      </c>
      <c r="I614" s="75" t="s">
        <v>297</v>
      </c>
      <c r="J614" s="72">
        <v>13</v>
      </c>
      <c r="K614" s="107">
        <v>4</v>
      </c>
      <c r="L614" s="107">
        <v>74</v>
      </c>
      <c r="M614" s="80">
        <v>43465</v>
      </c>
      <c r="N614" s="221"/>
      <c r="O614" s="186"/>
      <c r="P614" s="200"/>
      <c r="Q614" s="174"/>
      <c r="R614" s="174"/>
      <c r="S614" s="10"/>
      <c r="T614" s="22"/>
      <c r="U614" s="10"/>
      <c r="V614" s="23"/>
      <c r="W614" s="24"/>
      <c r="X614" s="31"/>
    </row>
    <row r="615" spans="1:24" ht="15.2" customHeight="1">
      <c r="A615" s="66">
        <v>583</v>
      </c>
      <c r="B615" s="254">
        <v>335</v>
      </c>
      <c r="C615" s="64" t="s">
        <v>334</v>
      </c>
      <c r="D615" s="62" t="s">
        <v>903</v>
      </c>
      <c r="E615" s="68" t="s">
        <v>904</v>
      </c>
      <c r="F615" s="61">
        <v>1</v>
      </c>
      <c r="G615" s="71">
        <v>18996</v>
      </c>
      <c r="H615" s="64">
        <v>66</v>
      </c>
      <c r="I615" s="65" t="s">
        <v>297</v>
      </c>
      <c r="J615" s="61">
        <v>13</v>
      </c>
      <c r="K615" s="108">
        <v>5</v>
      </c>
      <c r="L615" s="108">
        <v>503</v>
      </c>
      <c r="M615" s="71">
        <v>43465</v>
      </c>
      <c r="N615" s="221"/>
      <c r="O615" s="186"/>
      <c r="P615" s="200"/>
      <c r="Q615" s="174"/>
      <c r="R615" s="174"/>
      <c r="S615" s="10"/>
      <c r="T615" s="22"/>
      <c r="U615" s="10"/>
      <c r="V615" s="23"/>
      <c r="W615" s="24"/>
      <c r="X615" s="31"/>
    </row>
    <row r="616" spans="1:24" ht="15.2" customHeight="1">
      <c r="A616" s="66">
        <v>603</v>
      </c>
      <c r="B616" s="254">
        <v>330</v>
      </c>
      <c r="C616" s="61" t="s">
        <v>10</v>
      </c>
      <c r="D616" s="62" t="s">
        <v>855</v>
      </c>
      <c r="E616" s="68" t="s">
        <v>856</v>
      </c>
      <c r="F616" s="61">
        <v>1</v>
      </c>
      <c r="G616" s="71">
        <v>26786</v>
      </c>
      <c r="H616" s="64">
        <v>45</v>
      </c>
      <c r="I616" s="65" t="s">
        <v>297</v>
      </c>
      <c r="J616" s="61">
        <v>13</v>
      </c>
      <c r="K616" s="108">
        <v>6</v>
      </c>
      <c r="L616" s="108">
        <v>517</v>
      </c>
      <c r="M616" s="71">
        <v>43465</v>
      </c>
      <c r="N616" s="221"/>
      <c r="O616" s="186"/>
      <c r="P616" s="200"/>
      <c r="Q616" s="174"/>
      <c r="R616" s="174"/>
      <c r="S616" s="10"/>
      <c r="T616" s="22"/>
      <c r="U616" s="10"/>
      <c r="V616" s="23"/>
      <c r="W616" s="24"/>
      <c r="X616" s="31"/>
    </row>
    <row r="617" spans="1:24" ht="15.2" customHeight="1">
      <c r="A617" s="66">
        <v>645</v>
      </c>
      <c r="B617" s="254">
        <v>321</v>
      </c>
      <c r="C617" s="64" t="s">
        <v>334</v>
      </c>
      <c r="D617" s="62" t="s">
        <v>1684</v>
      </c>
      <c r="E617" s="68" t="s">
        <v>1685</v>
      </c>
      <c r="F617" s="61">
        <v>1</v>
      </c>
      <c r="G617" s="71" t="s">
        <v>1034</v>
      </c>
      <c r="H617" s="64" t="s">
        <v>1007</v>
      </c>
      <c r="I617" s="65" t="s">
        <v>297</v>
      </c>
      <c r="J617" s="61">
        <v>13</v>
      </c>
      <c r="K617" s="108">
        <v>7</v>
      </c>
      <c r="L617" s="108">
        <v>550</v>
      </c>
      <c r="M617" s="71">
        <v>43465</v>
      </c>
      <c r="N617" s="221"/>
      <c r="O617" s="186"/>
      <c r="P617" s="200"/>
      <c r="Q617" s="174"/>
      <c r="R617" s="174"/>
      <c r="S617" s="10"/>
      <c r="T617" s="22"/>
      <c r="U617" s="10"/>
      <c r="V617" s="23"/>
      <c r="W617" s="24"/>
      <c r="X617" s="31"/>
    </row>
    <row r="618" spans="1:24" ht="15.2" customHeight="1">
      <c r="A618" s="66">
        <v>646</v>
      </c>
      <c r="B618" s="254">
        <v>320</v>
      </c>
      <c r="C618" s="64" t="s">
        <v>334</v>
      </c>
      <c r="D618" s="62" t="s">
        <v>1581</v>
      </c>
      <c r="E618" s="68" t="s">
        <v>1582</v>
      </c>
      <c r="F618" s="61">
        <v>1</v>
      </c>
      <c r="G618" s="71" t="s">
        <v>1034</v>
      </c>
      <c r="H618" s="64" t="s">
        <v>1007</v>
      </c>
      <c r="I618" s="65" t="s">
        <v>297</v>
      </c>
      <c r="J618" s="61">
        <v>13</v>
      </c>
      <c r="K618" s="108">
        <v>8</v>
      </c>
      <c r="L618" s="108">
        <v>551</v>
      </c>
      <c r="M618" s="71">
        <v>43465</v>
      </c>
      <c r="N618" s="221"/>
      <c r="O618" s="186"/>
      <c r="P618" s="200"/>
      <c r="Q618" s="174"/>
      <c r="R618" s="174"/>
      <c r="S618" s="10"/>
      <c r="T618" s="22"/>
      <c r="U618" s="10"/>
      <c r="V618" s="23"/>
      <c r="W618" s="24"/>
      <c r="X618" s="31"/>
    </row>
    <row r="619" spans="1:24" s="111" customFormat="1" ht="15.2" customHeight="1">
      <c r="A619" s="102">
        <v>708</v>
      </c>
      <c r="B619" s="255">
        <v>307</v>
      </c>
      <c r="C619" s="72" t="s">
        <v>334</v>
      </c>
      <c r="D619" s="196" t="s">
        <v>1682</v>
      </c>
      <c r="E619" s="79" t="s">
        <v>1683</v>
      </c>
      <c r="F619" s="72">
        <v>2</v>
      </c>
      <c r="G619" s="80" t="s">
        <v>1034</v>
      </c>
      <c r="H619" s="72" t="s">
        <v>1007</v>
      </c>
      <c r="I619" s="75" t="s">
        <v>297</v>
      </c>
      <c r="J619" s="72">
        <v>13</v>
      </c>
      <c r="K619" s="107">
        <v>9</v>
      </c>
      <c r="L619" s="107">
        <v>104</v>
      </c>
      <c r="M619" s="80">
        <v>43465</v>
      </c>
      <c r="N619" s="221"/>
      <c r="O619" s="186"/>
      <c r="P619" s="200"/>
      <c r="Q619" s="174"/>
      <c r="R619" s="174"/>
      <c r="S619" s="174"/>
      <c r="T619" s="173"/>
      <c r="U619" s="174"/>
      <c r="V619" s="188"/>
      <c r="W619" s="189"/>
      <c r="X619" s="180"/>
    </row>
    <row r="620" spans="1:24" s="111" customFormat="1" ht="15.2" customHeight="1">
      <c r="A620" s="66"/>
      <c r="B620" s="254"/>
      <c r="C620" s="64"/>
      <c r="D620" s="62"/>
      <c r="E620" s="68"/>
      <c r="F620" s="61"/>
      <c r="G620" s="71"/>
      <c r="H620" s="64"/>
      <c r="I620" s="65"/>
      <c r="J620" s="61"/>
      <c r="K620" s="108"/>
      <c r="L620" s="108"/>
      <c r="M620" s="71"/>
      <c r="N620" s="221"/>
      <c r="O620" s="186"/>
      <c r="P620" s="200"/>
      <c r="Q620" s="174"/>
      <c r="R620" s="174"/>
      <c r="S620" s="174"/>
      <c r="T620" s="173"/>
      <c r="U620" s="174"/>
      <c r="V620" s="188"/>
      <c r="W620" s="189"/>
      <c r="X620" s="180"/>
    </row>
    <row r="621" spans="1:24" ht="14.25" customHeight="1">
      <c r="A621" s="66">
        <v>96</v>
      </c>
      <c r="B621" s="251">
        <v>681</v>
      </c>
      <c r="C621" s="64" t="s">
        <v>10</v>
      </c>
      <c r="D621" s="70" t="s">
        <v>792</v>
      </c>
      <c r="E621" s="70" t="s">
        <v>793</v>
      </c>
      <c r="F621" s="64">
        <v>1</v>
      </c>
      <c r="G621" s="71">
        <v>16892</v>
      </c>
      <c r="H621" s="64">
        <v>72</v>
      </c>
      <c r="I621" s="64" t="s">
        <v>298</v>
      </c>
      <c r="J621" s="64">
        <v>14</v>
      </c>
      <c r="K621" s="108">
        <v>1</v>
      </c>
      <c r="L621" s="108">
        <v>83</v>
      </c>
      <c r="M621" s="71">
        <v>43465</v>
      </c>
      <c r="N621" s="221"/>
      <c r="O621" s="186"/>
      <c r="P621" s="200"/>
      <c r="Q621" s="174"/>
      <c r="R621" s="174"/>
      <c r="S621" s="10"/>
      <c r="T621" s="22"/>
      <c r="U621" s="10"/>
      <c r="V621" s="23"/>
      <c r="W621" s="24"/>
      <c r="X621" s="31"/>
    </row>
    <row r="622" spans="1:24" ht="15.2" customHeight="1">
      <c r="A622" s="66">
        <v>102</v>
      </c>
      <c r="B622" s="251">
        <v>665</v>
      </c>
      <c r="C622" s="64" t="s">
        <v>334</v>
      </c>
      <c r="D622" s="70" t="s">
        <v>898</v>
      </c>
      <c r="E622" s="70" t="s">
        <v>899</v>
      </c>
      <c r="F622" s="64">
        <v>1</v>
      </c>
      <c r="G622" s="71">
        <v>22002</v>
      </c>
      <c r="H622" s="64">
        <v>58</v>
      </c>
      <c r="I622" s="64" t="s">
        <v>298</v>
      </c>
      <c r="J622" s="64">
        <v>14</v>
      </c>
      <c r="K622" s="108">
        <v>2</v>
      </c>
      <c r="L622" s="108">
        <v>88</v>
      </c>
      <c r="M622" s="71">
        <v>43465</v>
      </c>
      <c r="N622" s="221"/>
      <c r="O622" s="186"/>
      <c r="P622" s="200"/>
      <c r="Q622" s="174"/>
      <c r="R622" s="174"/>
      <c r="S622" s="10"/>
      <c r="T622" s="22"/>
      <c r="U622" s="21"/>
      <c r="V622" s="23"/>
      <c r="W622" s="24"/>
      <c r="X622" s="31"/>
    </row>
    <row r="623" spans="1:24" ht="15.2" customHeight="1">
      <c r="A623" s="66">
        <v>122</v>
      </c>
      <c r="B623" s="251">
        <v>631</v>
      </c>
      <c r="C623" s="64" t="s">
        <v>10</v>
      </c>
      <c r="D623" s="70" t="s">
        <v>798</v>
      </c>
      <c r="E623" s="70" t="s">
        <v>799</v>
      </c>
      <c r="F623" s="64">
        <v>1</v>
      </c>
      <c r="G623" s="64">
        <v>1963</v>
      </c>
      <c r="H623" s="64">
        <v>55</v>
      </c>
      <c r="I623" s="64" t="s">
        <v>298</v>
      </c>
      <c r="J623" s="64">
        <v>14</v>
      </c>
      <c r="K623" s="108">
        <v>3</v>
      </c>
      <c r="L623" s="108">
        <v>108</v>
      </c>
      <c r="M623" s="71">
        <v>43465</v>
      </c>
      <c r="N623" s="221"/>
      <c r="O623" s="186"/>
      <c r="P623" s="200"/>
      <c r="Q623" s="174"/>
      <c r="R623" s="174"/>
      <c r="S623" s="10"/>
      <c r="T623" s="22"/>
      <c r="U623" s="21"/>
      <c r="V623" s="23"/>
      <c r="W623" s="24"/>
      <c r="X623" s="31"/>
    </row>
    <row r="624" spans="1:24" ht="15.2" customHeight="1">
      <c r="A624" s="66">
        <v>130</v>
      </c>
      <c r="B624" s="251">
        <v>618</v>
      </c>
      <c r="C624" s="64" t="s">
        <v>10</v>
      </c>
      <c r="D624" s="70" t="s">
        <v>1396</v>
      </c>
      <c r="E624" s="70" t="s">
        <v>1397</v>
      </c>
      <c r="F624" s="64">
        <v>1</v>
      </c>
      <c r="G624" s="71">
        <v>24151</v>
      </c>
      <c r="H624" s="64">
        <v>52</v>
      </c>
      <c r="I624" s="64" t="s">
        <v>298</v>
      </c>
      <c r="J624" s="64">
        <v>14</v>
      </c>
      <c r="K624" s="108">
        <v>4</v>
      </c>
      <c r="L624" s="108">
        <v>115</v>
      </c>
      <c r="M624" s="71">
        <v>43465</v>
      </c>
      <c r="N624" s="221"/>
      <c r="O624" s="186"/>
      <c r="P624" s="200"/>
      <c r="Q624" s="174"/>
      <c r="R624" s="174"/>
      <c r="S624" s="10"/>
      <c r="T624" s="22"/>
      <c r="U624" s="21"/>
      <c r="V624" s="23"/>
      <c r="W624" s="24"/>
      <c r="X624" s="31"/>
    </row>
    <row r="625" spans="1:24" s="111" customFormat="1" ht="15.2" customHeight="1">
      <c r="A625" s="102">
        <v>344</v>
      </c>
      <c r="B625" s="255">
        <v>420</v>
      </c>
      <c r="C625" s="72" t="s">
        <v>10</v>
      </c>
      <c r="D625" s="78" t="s">
        <v>794</v>
      </c>
      <c r="E625" s="79" t="s">
        <v>795</v>
      </c>
      <c r="F625" s="72">
        <v>2</v>
      </c>
      <c r="G625" s="80">
        <v>17151</v>
      </c>
      <c r="H625" s="72">
        <v>72</v>
      </c>
      <c r="I625" s="75" t="s">
        <v>298</v>
      </c>
      <c r="J625" s="72">
        <v>14</v>
      </c>
      <c r="K625" s="107">
        <v>5</v>
      </c>
      <c r="L625" s="107">
        <v>49</v>
      </c>
      <c r="M625" s="80">
        <v>43465</v>
      </c>
      <c r="N625" s="221"/>
      <c r="O625" s="186"/>
      <c r="P625" s="200"/>
      <c r="Q625" s="174"/>
      <c r="R625" s="174"/>
      <c r="S625" s="174"/>
      <c r="T625" s="173"/>
      <c r="U625" s="187"/>
      <c r="V625" s="188"/>
      <c r="W625" s="189"/>
      <c r="X625" s="180"/>
    </row>
    <row r="626" spans="1:24" ht="15.2" customHeight="1">
      <c r="A626" s="66">
        <v>352</v>
      </c>
      <c r="B626" s="251">
        <v>418</v>
      </c>
      <c r="C626" s="64" t="s">
        <v>334</v>
      </c>
      <c r="D626" s="70" t="s">
        <v>1024</v>
      </c>
      <c r="E626" s="70" t="s">
        <v>1026</v>
      </c>
      <c r="F626" s="64">
        <v>1</v>
      </c>
      <c r="G626" s="64">
        <v>1961</v>
      </c>
      <c r="H626" s="64">
        <v>57</v>
      </c>
      <c r="I626" s="64" t="s">
        <v>298</v>
      </c>
      <c r="J626" s="64">
        <v>14</v>
      </c>
      <c r="K626" s="108">
        <v>6</v>
      </c>
      <c r="L626" s="108">
        <v>302</v>
      </c>
      <c r="M626" s="71">
        <v>43465</v>
      </c>
      <c r="N626" s="221"/>
      <c r="O626" s="180"/>
      <c r="P626" s="248"/>
      <c r="Q626" s="183"/>
      <c r="R626" s="183"/>
      <c r="T626" s="7"/>
      <c r="V626" s="33"/>
      <c r="W626" s="34"/>
      <c r="X626" s="42"/>
    </row>
    <row r="627" spans="1:24" ht="15.2" customHeight="1">
      <c r="A627" s="66">
        <v>419</v>
      </c>
      <c r="B627" s="251">
        <v>395</v>
      </c>
      <c r="C627" s="64" t="s">
        <v>10</v>
      </c>
      <c r="D627" s="70" t="s">
        <v>1403</v>
      </c>
      <c r="E627" s="70" t="s">
        <v>1404</v>
      </c>
      <c r="F627" s="64">
        <v>1</v>
      </c>
      <c r="G627" s="64">
        <v>1953</v>
      </c>
      <c r="H627" s="64">
        <v>65</v>
      </c>
      <c r="I627" s="64" t="s">
        <v>298</v>
      </c>
      <c r="J627" s="64">
        <v>14</v>
      </c>
      <c r="K627" s="108">
        <v>7</v>
      </c>
      <c r="L627" s="108">
        <v>362</v>
      </c>
      <c r="M627" s="71">
        <v>43465</v>
      </c>
      <c r="N627" s="221"/>
      <c r="O627" s="180"/>
      <c r="P627" s="248"/>
      <c r="Q627" s="183"/>
      <c r="R627" s="183"/>
      <c r="T627" s="7"/>
      <c r="V627" s="33"/>
      <c r="W627" s="34"/>
      <c r="X627" s="42"/>
    </row>
    <row r="628" spans="1:24" ht="15.2" customHeight="1">
      <c r="A628" s="66">
        <v>495</v>
      </c>
      <c r="B628" s="251">
        <v>364</v>
      </c>
      <c r="C628" s="64" t="s">
        <v>10</v>
      </c>
      <c r="D628" s="70" t="s">
        <v>897</v>
      </c>
      <c r="E628" s="70" t="s">
        <v>1031</v>
      </c>
      <c r="F628" s="64">
        <v>1</v>
      </c>
      <c r="G628" s="71">
        <v>18504</v>
      </c>
      <c r="H628" s="64">
        <v>68</v>
      </c>
      <c r="I628" s="64" t="s">
        <v>298</v>
      </c>
      <c r="J628" s="64">
        <v>14</v>
      </c>
      <c r="K628" s="108">
        <v>8</v>
      </c>
      <c r="L628" s="108">
        <v>429</v>
      </c>
      <c r="M628" s="71">
        <v>43465</v>
      </c>
      <c r="N628" s="221"/>
      <c r="O628" s="180"/>
      <c r="P628" s="200"/>
      <c r="Q628" s="174"/>
      <c r="R628" s="174"/>
      <c r="S628" s="10"/>
      <c r="T628" s="22"/>
      <c r="U628" s="10"/>
      <c r="V628" s="23"/>
      <c r="W628" s="24"/>
      <c r="X628" s="31"/>
    </row>
    <row r="629" spans="1:24" ht="15.2" customHeight="1">
      <c r="A629" s="102">
        <v>512</v>
      </c>
      <c r="B629" s="253">
        <v>358</v>
      </c>
      <c r="C629" s="72" t="s">
        <v>10</v>
      </c>
      <c r="D629" s="81" t="s">
        <v>1407</v>
      </c>
      <c r="E629" s="81" t="s">
        <v>1179</v>
      </c>
      <c r="F629" s="72">
        <v>2</v>
      </c>
      <c r="G629" s="80">
        <v>18745</v>
      </c>
      <c r="H629" s="72">
        <v>67</v>
      </c>
      <c r="I629" s="72" t="s">
        <v>298</v>
      </c>
      <c r="J629" s="72">
        <v>14</v>
      </c>
      <c r="K629" s="107">
        <v>9</v>
      </c>
      <c r="L629" s="107">
        <v>70</v>
      </c>
      <c r="M629" s="80">
        <v>43465</v>
      </c>
      <c r="N629" s="221"/>
      <c r="O629" s="180"/>
      <c r="P629" s="200"/>
      <c r="Q629" s="174"/>
      <c r="R629" s="174"/>
      <c r="S629" s="10"/>
      <c r="T629" s="22"/>
      <c r="U629" s="10"/>
      <c r="V629" s="23"/>
      <c r="W629" s="24"/>
      <c r="X629" s="32"/>
    </row>
    <row r="630" spans="1:24" ht="15.2" customHeight="1">
      <c r="A630" s="66">
        <v>539</v>
      </c>
      <c r="B630" s="251">
        <v>348</v>
      </c>
      <c r="C630" s="64" t="s">
        <v>334</v>
      </c>
      <c r="D630" s="70" t="s">
        <v>1028</v>
      </c>
      <c r="E630" s="70" t="s">
        <v>1029</v>
      </c>
      <c r="F630" s="64">
        <v>1</v>
      </c>
      <c r="G630" s="71">
        <v>24785</v>
      </c>
      <c r="H630" s="64">
        <v>51</v>
      </c>
      <c r="I630" s="64" t="s">
        <v>298</v>
      </c>
      <c r="J630" s="64">
        <v>14</v>
      </c>
      <c r="K630" s="108">
        <v>10</v>
      </c>
      <c r="L630" s="108">
        <v>466</v>
      </c>
      <c r="M630" s="71">
        <v>43465</v>
      </c>
      <c r="N630" s="221"/>
      <c r="O630" s="186"/>
      <c r="P630" s="179"/>
      <c r="Q630" s="174"/>
      <c r="R630" s="174"/>
      <c r="S630" s="10"/>
      <c r="T630" s="22"/>
      <c r="U630" s="10"/>
      <c r="V630" s="23"/>
      <c r="W630" s="24"/>
      <c r="X630" s="32"/>
    </row>
    <row r="631" spans="1:24" ht="15.2" customHeight="1">
      <c r="A631" s="66">
        <v>573</v>
      </c>
      <c r="B631" s="251">
        <v>338</v>
      </c>
      <c r="C631" s="64" t="s">
        <v>334</v>
      </c>
      <c r="D631" s="70" t="s">
        <v>900</v>
      </c>
      <c r="E631" s="70" t="s">
        <v>1027</v>
      </c>
      <c r="F631" s="64">
        <v>1</v>
      </c>
      <c r="G631" s="71">
        <v>18921</v>
      </c>
      <c r="H631" s="64">
        <v>67</v>
      </c>
      <c r="I631" s="64" t="s">
        <v>298</v>
      </c>
      <c r="J631" s="64">
        <v>14</v>
      </c>
      <c r="K631" s="108">
        <v>11</v>
      </c>
      <c r="L631" s="108">
        <v>494</v>
      </c>
      <c r="M631" s="71">
        <v>43465</v>
      </c>
      <c r="N631" s="221"/>
      <c r="O631" s="186"/>
      <c r="P631" s="179"/>
      <c r="Q631" s="174"/>
      <c r="R631" s="174"/>
      <c r="S631" s="10"/>
      <c r="T631" s="22"/>
      <c r="U631" s="10"/>
      <c r="V631" s="23"/>
      <c r="W631" s="24"/>
      <c r="X631" s="32"/>
    </row>
    <row r="632" spans="1:24" ht="15.2" customHeight="1">
      <c r="A632" s="66">
        <v>574</v>
      </c>
      <c r="B632" s="251">
        <v>337</v>
      </c>
      <c r="C632" s="64" t="s">
        <v>334</v>
      </c>
      <c r="D632" s="70" t="s">
        <v>1025</v>
      </c>
      <c r="E632" s="70" t="s">
        <v>1030</v>
      </c>
      <c r="F632" s="64">
        <v>1</v>
      </c>
      <c r="G632" s="71">
        <v>22142</v>
      </c>
      <c r="H632" s="64">
        <v>58</v>
      </c>
      <c r="I632" s="64" t="s">
        <v>298</v>
      </c>
      <c r="J632" s="64">
        <v>14</v>
      </c>
      <c r="K632" s="108">
        <v>12</v>
      </c>
      <c r="L632" s="108">
        <v>496</v>
      </c>
      <c r="M632" s="71">
        <v>43465</v>
      </c>
      <c r="N632" s="221"/>
      <c r="O632" s="186"/>
      <c r="P632" s="179"/>
      <c r="Q632" s="174"/>
      <c r="R632" s="174"/>
      <c r="S632" s="10"/>
      <c r="T632" s="22"/>
      <c r="U632" s="10"/>
      <c r="V632" s="23"/>
      <c r="W632" s="24"/>
      <c r="X632" s="32"/>
    </row>
    <row r="633" spans="1:24" ht="15.2" customHeight="1">
      <c r="A633" s="102">
        <v>578</v>
      </c>
      <c r="B633" s="255">
        <v>336</v>
      </c>
      <c r="C633" s="72" t="s">
        <v>10</v>
      </c>
      <c r="D633" s="78" t="s">
        <v>796</v>
      </c>
      <c r="E633" s="79" t="s">
        <v>797</v>
      </c>
      <c r="F633" s="72">
        <v>2</v>
      </c>
      <c r="G633" s="80">
        <v>20592</v>
      </c>
      <c r="H633" s="72" t="s">
        <v>860</v>
      </c>
      <c r="I633" s="75" t="s">
        <v>298</v>
      </c>
      <c r="J633" s="72">
        <v>14</v>
      </c>
      <c r="K633" s="107">
        <v>13</v>
      </c>
      <c r="L633" s="107">
        <v>79</v>
      </c>
      <c r="M633" s="88" t="s">
        <v>523</v>
      </c>
      <c r="N633" s="221"/>
      <c r="O633" s="186"/>
      <c r="P633" s="179"/>
      <c r="Q633" s="174"/>
      <c r="R633" s="174"/>
      <c r="S633" s="10"/>
      <c r="T633" s="22"/>
      <c r="U633" s="10"/>
      <c r="V633" s="23"/>
      <c r="W633" s="24"/>
      <c r="X633" s="32"/>
    </row>
    <row r="634" spans="1:24" ht="15.2" customHeight="1">
      <c r="A634" s="66">
        <v>603</v>
      </c>
      <c r="B634" s="251">
        <v>330</v>
      </c>
      <c r="C634" s="64" t="s">
        <v>334</v>
      </c>
      <c r="D634" s="70" t="s">
        <v>1333</v>
      </c>
      <c r="E634" s="70" t="s">
        <v>1334</v>
      </c>
      <c r="F634" s="64">
        <v>1</v>
      </c>
      <c r="G634" s="64">
        <v>1950</v>
      </c>
      <c r="H634" s="64">
        <v>68</v>
      </c>
      <c r="I634" s="64" t="s">
        <v>298</v>
      </c>
      <c r="J634" s="64">
        <v>14</v>
      </c>
      <c r="K634" s="108">
        <v>14</v>
      </c>
      <c r="L634" s="108">
        <v>517</v>
      </c>
      <c r="M634" s="71">
        <v>43465</v>
      </c>
      <c r="N634" s="221"/>
      <c r="O634" s="186"/>
      <c r="P634" s="179"/>
      <c r="Q634" s="174"/>
      <c r="R634" s="174"/>
      <c r="S634" s="10"/>
      <c r="T634" s="22"/>
      <c r="U634" s="10"/>
      <c r="V634" s="23"/>
      <c r="W634" s="24"/>
      <c r="X634" s="32"/>
    </row>
    <row r="635" spans="1:24" s="111" customFormat="1" ht="15.2" customHeight="1">
      <c r="A635" s="66">
        <v>673</v>
      </c>
      <c r="B635" s="251">
        <v>313</v>
      </c>
      <c r="C635" s="64" t="s">
        <v>334</v>
      </c>
      <c r="D635" s="70" t="s">
        <v>1242</v>
      </c>
      <c r="E635" s="70" t="s">
        <v>1795</v>
      </c>
      <c r="F635" s="64">
        <v>1</v>
      </c>
      <c r="G635" s="64">
        <v>1959</v>
      </c>
      <c r="H635" s="64">
        <v>59</v>
      </c>
      <c r="I635" s="64" t="s">
        <v>298</v>
      </c>
      <c r="J635" s="64">
        <v>14</v>
      </c>
      <c r="K635" s="108">
        <v>15</v>
      </c>
      <c r="L635" s="108">
        <v>573</v>
      </c>
      <c r="M635" s="71">
        <v>43281</v>
      </c>
      <c r="N635" s="222"/>
      <c r="O635" s="186"/>
      <c r="P635" s="200"/>
      <c r="Q635" s="174"/>
      <c r="R635" s="174"/>
      <c r="S635" s="174"/>
      <c r="T635" s="173"/>
      <c r="U635" s="174"/>
      <c r="V635" s="188"/>
      <c r="W635" s="189"/>
      <c r="X635" s="190"/>
    </row>
    <row r="636" spans="1:24" s="111" customFormat="1" ht="15.2" customHeight="1">
      <c r="A636" s="66"/>
      <c r="B636" s="251"/>
      <c r="C636" s="64"/>
      <c r="D636" s="70"/>
      <c r="E636" s="70"/>
      <c r="F636" s="64"/>
      <c r="G636" s="64"/>
      <c r="H636" s="64"/>
      <c r="I636" s="64"/>
      <c r="J636" s="64"/>
      <c r="K636" s="108"/>
      <c r="L636" s="108"/>
      <c r="M636" s="71"/>
      <c r="N636" s="222"/>
      <c r="O636" s="186"/>
      <c r="P636" s="200"/>
      <c r="Q636" s="174"/>
      <c r="R636" s="174"/>
      <c r="S636" s="174"/>
      <c r="T636" s="173"/>
      <c r="U636" s="174"/>
      <c r="V636" s="188"/>
      <c r="W636" s="189"/>
      <c r="X636" s="190"/>
    </row>
    <row r="637" spans="1:24" ht="15.2" customHeight="1">
      <c r="A637" s="66">
        <v>149</v>
      </c>
      <c r="B637" s="254">
        <v>595</v>
      </c>
      <c r="C637" s="61" t="s">
        <v>10</v>
      </c>
      <c r="D637" s="62" t="s">
        <v>299</v>
      </c>
      <c r="E637" s="68" t="s">
        <v>1064</v>
      </c>
      <c r="F637" s="64">
        <v>1</v>
      </c>
      <c r="G637" s="64">
        <v>1936</v>
      </c>
      <c r="H637" s="64">
        <v>82</v>
      </c>
      <c r="I637" s="65" t="s">
        <v>300</v>
      </c>
      <c r="J637" s="61">
        <v>15</v>
      </c>
      <c r="K637" s="108">
        <v>1</v>
      </c>
      <c r="L637" s="108">
        <v>133</v>
      </c>
      <c r="M637" s="71">
        <v>38059</v>
      </c>
      <c r="N637" s="221"/>
      <c r="O637" s="180"/>
      <c r="P637" s="200"/>
      <c r="Q637" s="174"/>
      <c r="R637" s="174"/>
      <c r="S637" s="10"/>
      <c r="T637" s="22"/>
      <c r="U637" s="10"/>
      <c r="V637" s="23"/>
      <c r="W637" s="24"/>
      <c r="X637" s="32"/>
    </row>
    <row r="638" spans="1:24" ht="15.2" customHeight="1">
      <c r="A638" s="102">
        <v>186</v>
      </c>
      <c r="B638" s="255">
        <v>546</v>
      </c>
      <c r="C638" s="72" t="s">
        <v>334</v>
      </c>
      <c r="D638" s="81" t="s">
        <v>1696</v>
      </c>
      <c r="E638" s="79" t="s">
        <v>1699</v>
      </c>
      <c r="F638" s="72">
        <v>2</v>
      </c>
      <c r="G638" s="184">
        <v>1961</v>
      </c>
      <c r="H638" s="72">
        <v>57</v>
      </c>
      <c r="I638" s="75" t="s">
        <v>673</v>
      </c>
      <c r="J638" s="72">
        <v>15</v>
      </c>
      <c r="K638" s="107">
        <v>2</v>
      </c>
      <c r="L638" s="107">
        <v>22</v>
      </c>
      <c r="M638" s="80">
        <v>43465</v>
      </c>
      <c r="N638" s="221"/>
      <c r="O638" s="180"/>
      <c r="P638" s="228"/>
      <c r="Q638" s="174"/>
      <c r="R638" s="174"/>
      <c r="S638" s="10"/>
      <c r="T638" s="22"/>
      <c r="U638" s="21"/>
      <c r="V638" s="23"/>
      <c r="W638" s="24"/>
      <c r="X638" s="31"/>
    </row>
    <row r="639" spans="1:24" ht="15.2" customHeight="1">
      <c r="A639" s="66">
        <v>196</v>
      </c>
      <c r="B639" s="251">
        <v>536</v>
      </c>
      <c r="C639" s="64" t="s">
        <v>334</v>
      </c>
      <c r="D639" s="70" t="s">
        <v>848</v>
      </c>
      <c r="E639" s="70" t="s">
        <v>943</v>
      </c>
      <c r="F639" s="64">
        <v>1</v>
      </c>
      <c r="G639" s="64">
        <v>1956</v>
      </c>
      <c r="H639" s="64">
        <v>62</v>
      </c>
      <c r="I639" s="65" t="s">
        <v>300</v>
      </c>
      <c r="J639" s="61">
        <v>15</v>
      </c>
      <c r="K639" s="108">
        <v>3</v>
      </c>
      <c r="L639" s="108">
        <v>174</v>
      </c>
      <c r="M639" s="71">
        <v>43465</v>
      </c>
      <c r="N639" s="221"/>
      <c r="O639" s="174"/>
      <c r="P639" s="249"/>
      <c r="Q639" s="174"/>
      <c r="R639" s="174"/>
      <c r="S639" s="10"/>
      <c r="T639" s="22"/>
      <c r="U639" s="21"/>
      <c r="V639" s="23"/>
      <c r="W639" s="24"/>
      <c r="X639" s="31"/>
    </row>
    <row r="640" spans="1:24" ht="15.2" customHeight="1">
      <c r="A640" s="66">
        <v>598</v>
      </c>
      <c r="B640" s="254">
        <v>332</v>
      </c>
      <c r="C640" s="64" t="s">
        <v>334</v>
      </c>
      <c r="D640" s="70" t="s">
        <v>646</v>
      </c>
      <c r="E640" s="68" t="s">
        <v>648</v>
      </c>
      <c r="F640" s="64">
        <v>1</v>
      </c>
      <c r="G640" s="71">
        <v>21440</v>
      </c>
      <c r="H640" s="64">
        <v>60</v>
      </c>
      <c r="I640" s="65" t="s">
        <v>300</v>
      </c>
      <c r="J640" s="61">
        <v>15</v>
      </c>
      <c r="K640" s="108">
        <v>4</v>
      </c>
      <c r="L640" s="108">
        <v>512</v>
      </c>
      <c r="M640" s="71">
        <v>41274</v>
      </c>
      <c r="N640" s="221"/>
      <c r="O640" s="180"/>
      <c r="P640" s="200"/>
      <c r="Q640" s="174"/>
      <c r="R640" s="174"/>
      <c r="S640" s="10"/>
      <c r="T640" s="22"/>
      <c r="U640" s="21"/>
      <c r="V640" s="23"/>
      <c r="W640" s="24"/>
      <c r="X640" s="31"/>
    </row>
    <row r="641" spans="1:24" ht="15.2" customHeight="1">
      <c r="A641" s="102">
        <v>621</v>
      </c>
      <c r="B641" s="255">
        <v>325</v>
      </c>
      <c r="C641" s="72" t="s">
        <v>334</v>
      </c>
      <c r="D641" s="81" t="s">
        <v>1697</v>
      </c>
      <c r="E641" s="79" t="s">
        <v>1698</v>
      </c>
      <c r="F641" s="72">
        <v>2</v>
      </c>
      <c r="G641" s="184">
        <v>1965</v>
      </c>
      <c r="H641" s="72">
        <v>53</v>
      </c>
      <c r="I641" s="75" t="s">
        <v>673</v>
      </c>
      <c r="J641" s="72">
        <v>15</v>
      </c>
      <c r="K641" s="107">
        <v>5</v>
      </c>
      <c r="L641" s="107">
        <v>89</v>
      </c>
      <c r="M641" s="80">
        <v>43465</v>
      </c>
      <c r="N641" s="221"/>
      <c r="O641" s="181"/>
      <c r="P641" s="249"/>
      <c r="Q641" s="174"/>
      <c r="R641" s="174"/>
      <c r="S641" s="10"/>
      <c r="T641" s="22"/>
      <c r="U641" s="21"/>
      <c r="V641" s="23"/>
      <c r="W641" s="24"/>
      <c r="X641" s="31"/>
    </row>
    <row r="642" spans="1:24" ht="15.2" customHeight="1">
      <c r="A642" s="66"/>
      <c r="B642" s="254"/>
      <c r="C642" s="64"/>
      <c r="D642" s="70"/>
      <c r="E642" s="68"/>
      <c r="F642" s="64"/>
      <c r="G642" s="71"/>
      <c r="H642" s="64"/>
      <c r="I642" s="65"/>
      <c r="J642" s="61"/>
      <c r="K642" s="108"/>
      <c r="L642" s="108"/>
      <c r="M642" s="71"/>
      <c r="N642" s="221"/>
      <c r="O642" s="181"/>
      <c r="P642" s="249"/>
      <c r="Q642" s="174"/>
      <c r="R642" s="174"/>
      <c r="S642" s="10"/>
      <c r="T642" s="22"/>
      <c r="U642" s="21"/>
      <c r="V642" s="23"/>
      <c r="W642" s="24"/>
      <c r="X642" s="31"/>
    </row>
    <row r="643" spans="1:24" ht="15.2" customHeight="1">
      <c r="A643" s="66">
        <v>26</v>
      </c>
      <c r="B643" s="254">
        <v>1013</v>
      </c>
      <c r="C643" s="61" t="s">
        <v>326</v>
      </c>
      <c r="D643" s="62" t="s">
        <v>429</v>
      </c>
      <c r="E643" s="68" t="s">
        <v>651</v>
      </c>
      <c r="F643" s="64">
        <v>1</v>
      </c>
      <c r="G643" s="71">
        <v>21165</v>
      </c>
      <c r="H643" s="64">
        <v>61</v>
      </c>
      <c r="I643" s="65" t="s">
        <v>555</v>
      </c>
      <c r="J643" s="61">
        <v>16</v>
      </c>
      <c r="K643" s="108">
        <v>1</v>
      </c>
      <c r="L643" s="108">
        <v>22</v>
      </c>
      <c r="M643" s="71">
        <v>43465</v>
      </c>
      <c r="N643" s="221"/>
      <c r="O643" s="174"/>
      <c r="P643" s="249"/>
      <c r="Q643" s="174"/>
      <c r="R643" s="174"/>
      <c r="S643" s="10"/>
      <c r="T643" s="22"/>
      <c r="U643" s="21"/>
      <c r="V643" s="23"/>
      <c r="W643" s="24"/>
      <c r="X643" s="31"/>
    </row>
    <row r="644" spans="1:24" ht="15.2" customHeight="1">
      <c r="A644" s="66">
        <v>32</v>
      </c>
      <c r="B644" s="254">
        <v>993</v>
      </c>
      <c r="C644" s="61" t="s">
        <v>78</v>
      </c>
      <c r="D644" s="62" t="s">
        <v>416</v>
      </c>
      <c r="E644" s="68" t="s">
        <v>649</v>
      </c>
      <c r="F644" s="64">
        <v>1</v>
      </c>
      <c r="G644" s="64">
        <v>1947</v>
      </c>
      <c r="H644" s="64">
        <v>71</v>
      </c>
      <c r="I644" s="65" t="s">
        <v>555</v>
      </c>
      <c r="J644" s="61">
        <v>16</v>
      </c>
      <c r="K644" s="108">
        <v>2</v>
      </c>
      <c r="L644" s="108">
        <v>27</v>
      </c>
      <c r="M644" s="71">
        <v>43465</v>
      </c>
      <c r="N644" s="221"/>
      <c r="O644" s="174"/>
      <c r="P644" s="200"/>
      <c r="Q644" s="174"/>
      <c r="R644" s="174"/>
      <c r="S644" s="10"/>
      <c r="T644" s="22"/>
      <c r="U644" s="10"/>
      <c r="V644" s="23"/>
      <c r="W644" s="24"/>
      <c r="X644" s="28"/>
    </row>
    <row r="645" spans="1:24" ht="15.2" customHeight="1">
      <c r="A645" s="66">
        <v>87</v>
      </c>
      <c r="B645" s="254">
        <v>712</v>
      </c>
      <c r="C645" s="61" t="s">
        <v>10</v>
      </c>
      <c r="D645" s="62" t="s">
        <v>417</v>
      </c>
      <c r="E645" s="68" t="s">
        <v>650</v>
      </c>
      <c r="F645" s="64">
        <v>1</v>
      </c>
      <c r="G645" s="71">
        <v>26779</v>
      </c>
      <c r="H645" s="64">
        <v>45</v>
      </c>
      <c r="I645" s="65" t="s">
        <v>555</v>
      </c>
      <c r="J645" s="61">
        <v>16</v>
      </c>
      <c r="K645" s="108">
        <v>3</v>
      </c>
      <c r="L645" s="108">
        <v>75</v>
      </c>
      <c r="M645" s="71">
        <v>43465</v>
      </c>
      <c r="N645" s="221"/>
      <c r="O645" s="180"/>
      <c r="P645" s="200"/>
      <c r="Q645" s="174"/>
      <c r="R645" s="174"/>
      <c r="S645" s="10"/>
      <c r="T645" s="22"/>
      <c r="U645" s="10"/>
      <c r="V645" s="23"/>
      <c r="W645" s="24"/>
      <c r="X645" s="31"/>
    </row>
    <row r="646" spans="1:24" ht="15.2" customHeight="1">
      <c r="A646" s="102">
        <v>339</v>
      </c>
      <c r="B646" s="255">
        <v>421</v>
      </c>
      <c r="C646" s="72" t="s">
        <v>10</v>
      </c>
      <c r="D646" s="78" t="s">
        <v>1160</v>
      </c>
      <c r="E646" s="79" t="s">
        <v>1161</v>
      </c>
      <c r="F646" s="72">
        <v>2</v>
      </c>
      <c r="G646" s="80">
        <v>17672</v>
      </c>
      <c r="H646" s="72">
        <v>70</v>
      </c>
      <c r="I646" s="75" t="s">
        <v>1162</v>
      </c>
      <c r="J646" s="72">
        <v>16</v>
      </c>
      <c r="K646" s="107">
        <v>4</v>
      </c>
      <c r="L646" s="107">
        <v>46</v>
      </c>
      <c r="M646" s="80">
        <v>43465</v>
      </c>
      <c r="N646" s="221"/>
      <c r="O646" s="181"/>
      <c r="P646" s="200"/>
      <c r="Q646" s="174"/>
      <c r="R646" s="174"/>
      <c r="S646" s="10"/>
      <c r="T646" s="22"/>
      <c r="U646" s="10"/>
      <c r="V646" s="23"/>
      <c r="W646" s="24"/>
      <c r="X646" s="31"/>
    </row>
    <row r="647" spans="1:24" ht="15.2" customHeight="1">
      <c r="A647" s="66">
        <v>443</v>
      </c>
      <c r="B647" s="254">
        <v>382</v>
      </c>
      <c r="C647" s="61" t="s">
        <v>10</v>
      </c>
      <c r="D647" s="62" t="s">
        <v>462</v>
      </c>
      <c r="E647" s="68" t="s">
        <v>652</v>
      </c>
      <c r="F647" s="64">
        <v>1</v>
      </c>
      <c r="G647" s="64">
        <v>1953</v>
      </c>
      <c r="H647" s="64">
        <v>65</v>
      </c>
      <c r="I647" s="65" t="s">
        <v>555</v>
      </c>
      <c r="J647" s="61">
        <v>16</v>
      </c>
      <c r="K647" s="108">
        <v>5</v>
      </c>
      <c r="L647" s="108">
        <v>385</v>
      </c>
      <c r="M647" s="71">
        <v>43465</v>
      </c>
      <c r="N647" s="221"/>
      <c r="O647" s="180"/>
      <c r="P647" s="200"/>
      <c r="Q647" s="174"/>
      <c r="R647" s="174"/>
      <c r="S647" s="10"/>
      <c r="T647" s="22"/>
      <c r="U647" s="10"/>
      <c r="V647" s="23"/>
      <c r="W647" s="24"/>
      <c r="X647" s="31"/>
    </row>
    <row r="648" spans="1:24" ht="15.2" customHeight="1">
      <c r="A648" s="66">
        <v>538</v>
      </c>
      <c r="B648" s="254">
        <v>349</v>
      </c>
      <c r="C648" s="61" t="s">
        <v>326</v>
      </c>
      <c r="D648" s="62" t="s">
        <v>945</v>
      </c>
      <c r="E648" s="68" t="s">
        <v>944</v>
      </c>
      <c r="F648" s="64">
        <v>1</v>
      </c>
      <c r="G648" s="64">
        <v>1951</v>
      </c>
      <c r="H648" s="64">
        <v>67</v>
      </c>
      <c r="I648" s="65" t="s">
        <v>555</v>
      </c>
      <c r="J648" s="61">
        <v>16</v>
      </c>
      <c r="K648" s="108">
        <v>6</v>
      </c>
      <c r="L648" s="108">
        <v>465</v>
      </c>
      <c r="M648" s="71">
        <v>43465</v>
      </c>
      <c r="N648" s="221"/>
      <c r="O648" s="180"/>
      <c r="P648" s="228"/>
      <c r="Q648" s="174"/>
      <c r="R648" s="174"/>
      <c r="S648" s="10"/>
      <c r="T648" s="22"/>
      <c r="U648" s="10"/>
      <c r="V648" s="23"/>
      <c r="W648" s="24"/>
      <c r="X648" s="31"/>
    </row>
    <row r="649" spans="1:24" ht="15.2" customHeight="1">
      <c r="A649" s="66">
        <v>728</v>
      </c>
      <c r="B649" s="254">
        <v>303</v>
      </c>
      <c r="C649" s="64" t="s">
        <v>326</v>
      </c>
      <c r="D649" s="62" t="s">
        <v>1538</v>
      </c>
      <c r="E649" s="68" t="s">
        <v>1539</v>
      </c>
      <c r="F649" s="64">
        <v>1</v>
      </c>
      <c r="G649" s="64" t="s">
        <v>1034</v>
      </c>
      <c r="H649" s="64" t="s">
        <v>1007</v>
      </c>
      <c r="I649" s="65" t="s">
        <v>555</v>
      </c>
      <c r="J649" s="61">
        <v>16</v>
      </c>
      <c r="K649" s="108">
        <v>7</v>
      </c>
      <c r="L649" s="108">
        <v>621</v>
      </c>
      <c r="M649" s="71">
        <v>43465</v>
      </c>
      <c r="N649" s="221"/>
      <c r="O649" s="180"/>
      <c r="P649" s="200"/>
      <c r="Q649" s="174"/>
      <c r="R649" s="174"/>
      <c r="S649" s="10"/>
      <c r="T649" s="22"/>
      <c r="U649" s="10"/>
      <c r="V649" s="23"/>
      <c r="W649" s="24"/>
      <c r="X649" s="31"/>
    </row>
    <row r="650" spans="1:24" ht="15.2" customHeight="1">
      <c r="A650" s="66"/>
      <c r="B650" s="254"/>
      <c r="C650" s="64"/>
      <c r="D650" s="62"/>
      <c r="E650" s="68"/>
      <c r="F650" s="64"/>
      <c r="G650" s="64"/>
      <c r="H650" s="64"/>
      <c r="I650" s="65"/>
      <c r="J650" s="61"/>
      <c r="K650" s="108"/>
      <c r="L650" s="108"/>
      <c r="M650" s="71"/>
      <c r="N650" s="221"/>
      <c r="O650" s="180"/>
      <c r="P650" s="200"/>
      <c r="Q650" s="174"/>
      <c r="R650" s="174"/>
      <c r="S650" s="10"/>
      <c r="T650" s="22"/>
      <c r="U650" s="10"/>
      <c r="V650" s="23"/>
      <c r="W650" s="24"/>
      <c r="X650" s="31"/>
    </row>
    <row r="651" spans="1:24" ht="15.2" customHeight="1">
      <c r="A651" s="66">
        <v>125</v>
      </c>
      <c r="B651" s="254">
        <v>628</v>
      </c>
      <c r="C651" s="64" t="s">
        <v>326</v>
      </c>
      <c r="D651" s="62" t="s">
        <v>514</v>
      </c>
      <c r="E651" s="68" t="s">
        <v>301</v>
      </c>
      <c r="F651" s="64">
        <v>1</v>
      </c>
      <c r="G651" s="71">
        <v>14358</v>
      </c>
      <c r="H651" s="206">
        <v>79</v>
      </c>
      <c r="I651" s="65" t="s">
        <v>302</v>
      </c>
      <c r="J651" s="64">
        <v>17</v>
      </c>
      <c r="K651" s="108">
        <v>1</v>
      </c>
      <c r="L651" s="108">
        <v>111</v>
      </c>
      <c r="M651" s="71">
        <v>43281</v>
      </c>
      <c r="N651" s="221"/>
      <c r="O651" s="181"/>
      <c r="P651" s="200"/>
      <c r="Q651" s="174"/>
      <c r="R651" s="174"/>
      <c r="S651" s="10"/>
      <c r="T651" s="22"/>
      <c r="U651" s="21"/>
      <c r="V651" s="23"/>
      <c r="W651" s="24"/>
      <c r="X651" s="32"/>
    </row>
    <row r="652" spans="1:24" ht="15.2" customHeight="1">
      <c r="A652" s="66">
        <v>194</v>
      </c>
      <c r="B652" s="254">
        <v>537</v>
      </c>
      <c r="C652" s="64" t="s">
        <v>326</v>
      </c>
      <c r="D652" s="62" t="s">
        <v>511</v>
      </c>
      <c r="E652" s="68" t="s">
        <v>504</v>
      </c>
      <c r="F652" s="64">
        <v>1</v>
      </c>
      <c r="G652" s="71">
        <v>22436</v>
      </c>
      <c r="H652" s="206">
        <v>57</v>
      </c>
      <c r="I652" s="65" t="s">
        <v>302</v>
      </c>
      <c r="J652" s="64">
        <v>17</v>
      </c>
      <c r="K652" s="108">
        <v>2</v>
      </c>
      <c r="L652" s="108">
        <v>172</v>
      </c>
      <c r="M652" s="71">
        <v>43281</v>
      </c>
      <c r="N652" s="221"/>
      <c r="O652" s="174"/>
      <c r="P652" s="200"/>
      <c r="Q652" s="174"/>
      <c r="R652" s="174"/>
      <c r="S652" s="36"/>
      <c r="T652" s="22"/>
      <c r="U652" s="10"/>
      <c r="V652" s="23"/>
      <c r="W652" s="24"/>
      <c r="X652" s="28"/>
    </row>
    <row r="653" spans="1:24" ht="15.2" customHeight="1">
      <c r="A653" s="66">
        <v>293</v>
      </c>
      <c r="B653" s="254">
        <v>446</v>
      </c>
      <c r="C653" s="64" t="s">
        <v>334</v>
      </c>
      <c r="D653" s="62" t="s">
        <v>907</v>
      </c>
      <c r="E653" s="68" t="s">
        <v>908</v>
      </c>
      <c r="F653" s="64">
        <v>1</v>
      </c>
      <c r="G653" s="71">
        <v>28295</v>
      </c>
      <c r="H653" s="206">
        <v>41</v>
      </c>
      <c r="I653" s="65" t="s">
        <v>302</v>
      </c>
      <c r="J653" s="64">
        <v>17</v>
      </c>
      <c r="K653" s="108">
        <v>3</v>
      </c>
      <c r="L653" s="108">
        <v>255</v>
      </c>
      <c r="M653" s="71">
        <v>43281</v>
      </c>
      <c r="N653" s="221"/>
      <c r="O653" s="174"/>
      <c r="P653" s="200"/>
      <c r="Q653" s="174"/>
      <c r="R653" s="174"/>
      <c r="S653" s="36"/>
      <c r="T653" s="22"/>
      <c r="U653" s="10"/>
      <c r="V653" s="23"/>
      <c r="W653" s="24"/>
      <c r="X653" s="28"/>
    </row>
    <row r="654" spans="1:24" s="111" customFormat="1" ht="15.2" customHeight="1">
      <c r="A654" s="66">
        <v>306</v>
      </c>
      <c r="B654" s="254">
        <v>440</v>
      </c>
      <c r="C654" s="64" t="s">
        <v>10</v>
      </c>
      <c r="D654" s="62" t="s">
        <v>515</v>
      </c>
      <c r="E654" s="68" t="s">
        <v>503</v>
      </c>
      <c r="F654" s="64">
        <v>1</v>
      </c>
      <c r="G654" s="71">
        <v>19037</v>
      </c>
      <c r="H654" s="206">
        <v>66</v>
      </c>
      <c r="I654" s="65" t="s">
        <v>302</v>
      </c>
      <c r="J654" s="64">
        <v>17</v>
      </c>
      <c r="K654" s="108">
        <v>4</v>
      </c>
      <c r="L654" s="108">
        <v>266</v>
      </c>
      <c r="M654" s="71">
        <v>43281</v>
      </c>
      <c r="N654" s="221"/>
      <c r="O654" s="186"/>
      <c r="P654" s="200"/>
      <c r="Q654" s="174"/>
      <c r="R654" s="174"/>
      <c r="S654" s="192"/>
      <c r="T654" s="173"/>
      <c r="U654" s="174"/>
      <c r="V654" s="188"/>
      <c r="W654" s="189"/>
      <c r="X654" s="193"/>
    </row>
    <row r="655" spans="1:24" ht="15.2" customHeight="1">
      <c r="A655" s="66">
        <v>306</v>
      </c>
      <c r="B655" s="254">
        <v>440</v>
      </c>
      <c r="C655" s="64" t="s">
        <v>334</v>
      </c>
      <c r="D655" s="62" t="s">
        <v>686</v>
      </c>
      <c r="E655" s="68" t="s">
        <v>687</v>
      </c>
      <c r="F655" s="64">
        <v>1</v>
      </c>
      <c r="G655" s="71">
        <v>18081</v>
      </c>
      <c r="H655" s="206">
        <v>68</v>
      </c>
      <c r="I655" s="65" t="s">
        <v>302</v>
      </c>
      <c r="J655" s="64">
        <v>17</v>
      </c>
      <c r="K655" s="108">
        <v>5</v>
      </c>
      <c r="L655" s="108">
        <v>266</v>
      </c>
      <c r="M655" s="71">
        <v>43281</v>
      </c>
      <c r="N655" s="221"/>
      <c r="O655" s="186"/>
      <c r="P655" s="200"/>
      <c r="Q655" s="174"/>
      <c r="R655" s="174"/>
      <c r="S655" s="10"/>
      <c r="T655" s="22"/>
      <c r="U655" s="10"/>
      <c r="V655" s="23"/>
      <c r="W655" s="24"/>
      <c r="X655" s="43"/>
    </row>
    <row r="656" spans="1:24" ht="15.2" customHeight="1">
      <c r="A656" s="66">
        <v>318</v>
      </c>
      <c r="B656" s="254">
        <v>429</v>
      </c>
      <c r="C656" s="61" t="s">
        <v>10</v>
      </c>
      <c r="D656" s="62" t="s">
        <v>510</v>
      </c>
      <c r="E656" s="63" t="s">
        <v>303</v>
      </c>
      <c r="F656" s="64">
        <v>1</v>
      </c>
      <c r="G656" s="71">
        <v>19437</v>
      </c>
      <c r="H656" s="206">
        <v>65</v>
      </c>
      <c r="I656" s="65" t="s">
        <v>302</v>
      </c>
      <c r="J656" s="61">
        <v>17</v>
      </c>
      <c r="K656" s="108">
        <v>6</v>
      </c>
      <c r="L656" s="108">
        <v>276</v>
      </c>
      <c r="M656" s="71">
        <v>43281</v>
      </c>
      <c r="N656" s="221"/>
      <c r="O656" s="180"/>
      <c r="P656" s="228"/>
      <c r="Q656" s="111"/>
      <c r="R656" s="174"/>
      <c r="S656" s="10"/>
      <c r="T656" s="22"/>
      <c r="U656" s="21"/>
      <c r="V656" s="23"/>
      <c r="W656" s="24"/>
      <c r="X656" s="43"/>
    </row>
    <row r="657" spans="1:24" ht="15.2" customHeight="1">
      <c r="A657" s="66">
        <v>327</v>
      </c>
      <c r="B657" s="254">
        <v>425</v>
      </c>
      <c r="C657" s="64" t="s">
        <v>334</v>
      </c>
      <c r="D657" s="62" t="s">
        <v>1331</v>
      </c>
      <c r="E657" s="68" t="s">
        <v>1332</v>
      </c>
      <c r="F657" s="64">
        <v>1</v>
      </c>
      <c r="G657" s="71">
        <v>23662</v>
      </c>
      <c r="H657" s="206">
        <v>54</v>
      </c>
      <c r="I657" s="65" t="s">
        <v>302</v>
      </c>
      <c r="J657" s="64">
        <v>17</v>
      </c>
      <c r="K657" s="108">
        <v>7</v>
      </c>
      <c r="L657" s="108">
        <v>282</v>
      </c>
      <c r="M657" s="71">
        <v>43281</v>
      </c>
      <c r="N657" s="221"/>
      <c r="O657" s="186"/>
      <c r="P657" s="228"/>
      <c r="Q657" s="174"/>
      <c r="R657" s="174"/>
      <c r="S657" s="10"/>
      <c r="T657" s="22"/>
      <c r="U657" s="21"/>
      <c r="V657" s="23"/>
      <c r="W657" s="24"/>
      <c r="X657" s="43"/>
    </row>
    <row r="658" spans="1:24" ht="15.2" customHeight="1">
      <c r="A658" s="66">
        <v>445</v>
      </c>
      <c r="B658" s="254">
        <v>381</v>
      </c>
      <c r="C658" s="64" t="s">
        <v>10</v>
      </c>
      <c r="D658" s="62" t="s">
        <v>512</v>
      </c>
      <c r="E658" s="68" t="s">
        <v>505</v>
      </c>
      <c r="F658" s="64">
        <v>1</v>
      </c>
      <c r="G658" s="71">
        <v>13879</v>
      </c>
      <c r="H658" s="206">
        <v>81</v>
      </c>
      <c r="I658" s="65" t="s">
        <v>302</v>
      </c>
      <c r="J658" s="64">
        <v>17</v>
      </c>
      <c r="K658" s="108">
        <v>8</v>
      </c>
      <c r="L658" s="108">
        <v>386</v>
      </c>
      <c r="M658" s="71">
        <v>43281</v>
      </c>
      <c r="N658" s="221"/>
      <c r="O658" s="180"/>
      <c r="P658" s="228"/>
      <c r="Q658" s="174"/>
      <c r="R658" s="174"/>
      <c r="S658" s="10"/>
      <c r="T658" s="22"/>
      <c r="U658" s="21"/>
      <c r="V658" s="23"/>
      <c r="W658" s="24"/>
      <c r="X658" s="43"/>
    </row>
    <row r="659" spans="1:24" ht="15.2" customHeight="1">
      <c r="A659" s="66">
        <v>716</v>
      </c>
      <c r="B659" s="254">
        <v>305</v>
      </c>
      <c r="C659" s="64" t="s">
        <v>326</v>
      </c>
      <c r="D659" s="62" t="s">
        <v>513</v>
      </c>
      <c r="E659" s="68" t="s">
        <v>506</v>
      </c>
      <c r="F659" s="64">
        <v>1</v>
      </c>
      <c r="G659" s="71">
        <v>7737</v>
      </c>
      <c r="H659" s="64" t="s">
        <v>502</v>
      </c>
      <c r="I659" s="65" t="s">
        <v>302</v>
      </c>
      <c r="J659" s="64">
        <v>17</v>
      </c>
      <c r="K659" s="108">
        <v>9</v>
      </c>
      <c r="L659" s="108">
        <v>612</v>
      </c>
      <c r="M659" s="91" t="s">
        <v>800</v>
      </c>
      <c r="N659" s="221"/>
      <c r="O659" s="180"/>
      <c r="P659" s="228"/>
      <c r="Q659" s="183"/>
      <c r="R659" s="174"/>
      <c r="S659" s="10"/>
      <c r="T659" s="22"/>
      <c r="U659" s="21"/>
      <c r="V659" s="23"/>
      <c r="W659" s="24"/>
      <c r="X659" s="43"/>
    </row>
    <row r="660" spans="1:24" ht="15.2" customHeight="1">
      <c r="A660" s="66"/>
      <c r="B660" s="254"/>
      <c r="C660" s="64"/>
      <c r="D660" s="62"/>
      <c r="E660" s="68"/>
      <c r="F660" s="64"/>
      <c r="G660" s="71"/>
      <c r="H660" s="64"/>
      <c r="I660" s="65"/>
      <c r="J660" s="64"/>
      <c r="K660" s="108"/>
      <c r="L660" s="108"/>
      <c r="M660" s="91"/>
      <c r="N660" s="221"/>
      <c r="O660" s="180"/>
      <c r="P660" s="228"/>
      <c r="Q660" s="183"/>
      <c r="R660" s="174"/>
      <c r="S660" s="10"/>
      <c r="T660" s="22"/>
      <c r="U660" s="21"/>
      <c r="V660" s="23"/>
      <c r="W660" s="24"/>
      <c r="X660" s="43"/>
    </row>
    <row r="661" spans="1:24" s="111" customFormat="1" ht="15.2" customHeight="1">
      <c r="A661" s="66">
        <v>20</v>
      </c>
      <c r="B661" s="251">
        <v>1084</v>
      </c>
      <c r="C661" s="64" t="s">
        <v>334</v>
      </c>
      <c r="D661" s="70" t="s">
        <v>801</v>
      </c>
      <c r="E661" s="70" t="s">
        <v>1052</v>
      </c>
      <c r="F661" s="64">
        <v>1</v>
      </c>
      <c r="G661" s="71">
        <v>20862</v>
      </c>
      <c r="H661" s="64">
        <v>61</v>
      </c>
      <c r="I661" s="64" t="s">
        <v>802</v>
      </c>
      <c r="J661" s="64">
        <v>18</v>
      </c>
      <c r="K661" s="108">
        <v>1</v>
      </c>
      <c r="L661" s="108">
        <v>17</v>
      </c>
      <c r="M661" s="71">
        <v>43465</v>
      </c>
      <c r="N661" s="221"/>
      <c r="O661" s="186"/>
      <c r="P661" s="228"/>
      <c r="Q661" s="174"/>
      <c r="R661" s="174"/>
      <c r="S661" s="174"/>
      <c r="T661" s="173"/>
      <c r="U661" s="187"/>
      <c r="V661" s="188"/>
      <c r="W661" s="189"/>
      <c r="X661" s="194"/>
    </row>
    <row r="662" spans="1:24" ht="15.2" customHeight="1">
      <c r="A662" s="66">
        <v>46</v>
      </c>
      <c r="B662" s="251">
        <v>855</v>
      </c>
      <c r="C662" s="64" t="s">
        <v>334</v>
      </c>
      <c r="D662" s="70" t="s">
        <v>803</v>
      </c>
      <c r="E662" s="70" t="s">
        <v>1053</v>
      </c>
      <c r="F662" s="64">
        <v>1</v>
      </c>
      <c r="G662" s="71">
        <v>21957</v>
      </c>
      <c r="H662" s="64">
        <v>58</v>
      </c>
      <c r="I662" s="64" t="s">
        <v>802</v>
      </c>
      <c r="J662" s="64">
        <v>18</v>
      </c>
      <c r="K662" s="108">
        <v>2</v>
      </c>
      <c r="L662" s="108">
        <v>39</v>
      </c>
      <c r="M662" s="71">
        <v>43465</v>
      </c>
      <c r="N662" s="221"/>
      <c r="O662" s="180"/>
      <c r="P662" s="228"/>
      <c r="Q662" s="174"/>
      <c r="R662" s="174"/>
      <c r="S662" s="10"/>
      <c r="T662" s="22"/>
      <c r="U662" s="21"/>
      <c r="V662" s="23"/>
      <c r="W662" s="24"/>
      <c r="X662" s="43"/>
    </row>
    <row r="663" spans="1:24" ht="15.2" customHeight="1">
      <c r="A663" s="66">
        <v>116</v>
      </c>
      <c r="B663" s="251">
        <v>643</v>
      </c>
      <c r="C663" s="64" t="s">
        <v>10</v>
      </c>
      <c r="D663" s="70" t="s">
        <v>804</v>
      </c>
      <c r="E663" s="70" t="s">
        <v>1061</v>
      </c>
      <c r="F663" s="64">
        <v>1</v>
      </c>
      <c r="G663" s="71">
        <v>20864</v>
      </c>
      <c r="H663" s="64">
        <v>61</v>
      </c>
      <c r="I663" s="64" t="s">
        <v>802</v>
      </c>
      <c r="J663" s="64">
        <v>18</v>
      </c>
      <c r="K663" s="108">
        <v>3</v>
      </c>
      <c r="L663" s="108">
        <v>101</v>
      </c>
      <c r="M663" s="71">
        <v>43465</v>
      </c>
      <c r="N663" s="221"/>
      <c r="O663" s="174"/>
      <c r="P663" s="228"/>
      <c r="Q663" s="174"/>
      <c r="R663" s="174"/>
      <c r="S663" s="10"/>
      <c r="T663" s="22"/>
      <c r="U663" s="21"/>
      <c r="V663" s="23"/>
      <c r="W663" s="24"/>
      <c r="X663" s="43"/>
    </row>
    <row r="664" spans="1:24" ht="15.2" customHeight="1">
      <c r="A664" s="66">
        <v>121</v>
      </c>
      <c r="B664" s="251">
        <v>632</v>
      </c>
      <c r="C664" s="64" t="s">
        <v>10</v>
      </c>
      <c r="D664" s="70" t="s">
        <v>1059</v>
      </c>
      <c r="E664" s="70" t="s">
        <v>1060</v>
      </c>
      <c r="F664" s="64">
        <v>1</v>
      </c>
      <c r="G664" s="71">
        <v>18226</v>
      </c>
      <c r="H664" s="64">
        <v>69</v>
      </c>
      <c r="I664" s="64" t="s">
        <v>802</v>
      </c>
      <c r="J664" s="64">
        <v>18</v>
      </c>
      <c r="K664" s="108">
        <v>4</v>
      </c>
      <c r="L664" s="108">
        <v>107</v>
      </c>
      <c r="M664" s="71">
        <v>43465</v>
      </c>
      <c r="N664" s="221"/>
      <c r="O664" s="180"/>
      <c r="P664" s="228"/>
      <c r="Q664" s="174"/>
      <c r="R664" s="174"/>
      <c r="S664" s="10"/>
      <c r="T664" s="22"/>
      <c r="U664" s="21"/>
      <c r="V664" s="23"/>
      <c r="W664" s="24"/>
      <c r="X664" s="43"/>
    </row>
    <row r="665" spans="1:24" ht="15.2" customHeight="1">
      <c r="A665" s="66">
        <v>241</v>
      </c>
      <c r="B665" s="251">
        <v>500</v>
      </c>
      <c r="C665" s="64" t="s">
        <v>78</v>
      </c>
      <c r="D665" s="70" t="s">
        <v>304</v>
      </c>
      <c r="E665" s="70" t="s">
        <v>305</v>
      </c>
      <c r="F665" s="64">
        <v>1</v>
      </c>
      <c r="G665" s="71">
        <v>16962</v>
      </c>
      <c r="H665" s="64">
        <v>72</v>
      </c>
      <c r="I665" s="64" t="s">
        <v>802</v>
      </c>
      <c r="J665" s="64">
        <v>18</v>
      </c>
      <c r="K665" s="108">
        <v>5</v>
      </c>
      <c r="L665" s="108">
        <v>214</v>
      </c>
      <c r="M665" s="71">
        <v>38168</v>
      </c>
      <c r="N665" s="221"/>
      <c r="O665" s="181"/>
      <c r="P665" s="228"/>
      <c r="Q665" s="174"/>
      <c r="R665" s="174"/>
      <c r="S665" s="10"/>
      <c r="T665" s="22"/>
      <c r="U665" s="21"/>
      <c r="V665" s="23"/>
      <c r="W665" s="24"/>
      <c r="X665" s="43"/>
    </row>
    <row r="666" spans="1:24" ht="15.2" customHeight="1">
      <c r="A666" s="66">
        <v>269</v>
      </c>
      <c r="B666" s="251">
        <v>474</v>
      </c>
      <c r="C666" s="64" t="s">
        <v>10</v>
      </c>
      <c r="D666" s="70" t="s">
        <v>1285</v>
      </c>
      <c r="E666" s="70" t="s">
        <v>1286</v>
      </c>
      <c r="F666" s="64">
        <v>1</v>
      </c>
      <c r="G666" s="71">
        <v>23642</v>
      </c>
      <c r="H666" s="64">
        <v>54</v>
      </c>
      <c r="I666" s="64" t="s">
        <v>802</v>
      </c>
      <c r="J666" s="64">
        <v>18</v>
      </c>
      <c r="K666" s="108">
        <v>6</v>
      </c>
      <c r="L666" s="108">
        <v>231</v>
      </c>
      <c r="M666" s="71">
        <v>43465</v>
      </c>
      <c r="N666" s="221"/>
      <c r="O666" s="174"/>
      <c r="P666" s="228"/>
      <c r="Q666" s="174"/>
      <c r="R666" s="174"/>
      <c r="S666" s="10"/>
      <c r="T666" s="22"/>
      <c r="U666" s="21"/>
      <c r="V666" s="23"/>
      <c r="W666" s="24"/>
      <c r="X666" s="43"/>
    </row>
    <row r="667" spans="1:24" ht="15.2" customHeight="1">
      <c r="A667" s="66">
        <v>280</v>
      </c>
      <c r="B667" s="251">
        <v>459</v>
      </c>
      <c r="C667" s="64" t="s">
        <v>334</v>
      </c>
      <c r="D667" s="70" t="s">
        <v>901</v>
      </c>
      <c r="E667" s="70" t="s">
        <v>902</v>
      </c>
      <c r="F667" s="64">
        <v>1</v>
      </c>
      <c r="G667" s="71">
        <v>17065</v>
      </c>
      <c r="H667" s="64">
        <v>72</v>
      </c>
      <c r="I667" s="64" t="s">
        <v>802</v>
      </c>
      <c r="J667" s="64">
        <v>18</v>
      </c>
      <c r="K667" s="108">
        <v>7</v>
      </c>
      <c r="L667" s="108">
        <v>242</v>
      </c>
      <c r="M667" s="71">
        <v>43465</v>
      </c>
      <c r="N667" s="221"/>
      <c r="O667" s="174"/>
      <c r="P667" s="228"/>
      <c r="Q667" s="174"/>
      <c r="R667" s="174"/>
      <c r="S667" s="10"/>
      <c r="T667" s="22"/>
      <c r="U667" s="21"/>
      <c r="V667" s="23"/>
      <c r="W667" s="24"/>
      <c r="X667" s="43"/>
    </row>
    <row r="668" spans="1:24" ht="15.2" customHeight="1">
      <c r="A668" s="66">
        <v>385</v>
      </c>
      <c r="B668" s="251">
        <v>405</v>
      </c>
      <c r="C668" s="64" t="s">
        <v>10</v>
      </c>
      <c r="D668" s="70" t="s">
        <v>805</v>
      </c>
      <c r="E668" s="70" t="s">
        <v>806</v>
      </c>
      <c r="F668" s="64">
        <v>1</v>
      </c>
      <c r="G668" s="64">
        <v>1949</v>
      </c>
      <c r="H668" s="64">
        <v>69</v>
      </c>
      <c r="I668" s="64" t="s">
        <v>802</v>
      </c>
      <c r="J668" s="64">
        <v>18</v>
      </c>
      <c r="K668" s="108">
        <v>8</v>
      </c>
      <c r="L668" s="108">
        <v>330</v>
      </c>
      <c r="M668" s="71">
        <v>43281</v>
      </c>
      <c r="N668" s="221"/>
      <c r="O668" s="174"/>
      <c r="P668" s="228"/>
      <c r="Q668" s="174"/>
      <c r="R668" s="174"/>
      <c r="S668" s="10"/>
      <c r="T668" s="22"/>
      <c r="U668" s="21"/>
      <c r="V668" s="23"/>
      <c r="W668" s="24"/>
      <c r="X668" s="43"/>
    </row>
    <row r="669" spans="1:24" s="111" customFormat="1" ht="15.2" customHeight="1">
      <c r="A669" s="66">
        <v>436</v>
      </c>
      <c r="B669" s="251">
        <v>385</v>
      </c>
      <c r="C669" s="64" t="s">
        <v>334</v>
      </c>
      <c r="D669" s="70" t="s">
        <v>1287</v>
      </c>
      <c r="E669" s="70" t="s">
        <v>1288</v>
      </c>
      <c r="F669" s="64">
        <v>1</v>
      </c>
      <c r="G669" s="71">
        <v>21492</v>
      </c>
      <c r="H669" s="64">
        <v>60</v>
      </c>
      <c r="I669" s="64" t="s">
        <v>802</v>
      </c>
      <c r="J669" s="64">
        <v>18</v>
      </c>
      <c r="K669" s="108">
        <v>9</v>
      </c>
      <c r="L669" s="108">
        <v>379</v>
      </c>
      <c r="M669" s="71">
        <v>43465</v>
      </c>
      <c r="N669" s="221"/>
      <c r="O669" s="201"/>
      <c r="P669" s="228"/>
      <c r="Q669" s="174"/>
      <c r="R669" s="174"/>
      <c r="S669" s="174"/>
      <c r="T669" s="173"/>
      <c r="U669" s="187"/>
      <c r="V669" s="188"/>
      <c r="W669" s="189"/>
      <c r="X669" s="194"/>
    </row>
    <row r="670" spans="1:24" ht="15.2" customHeight="1">
      <c r="A670" s="66">
        <v>479</v>
      </c>
      <c r="B670" s="251">
        <v>368</v>
      </c>
      <c r="C670" s="64" t="s">
        <v>334</v>
      </c>
      <c r="D670" s="70" t="s">
        <v>1290</v>
      </c>
      <c r="E670" s="70" t="s">
        <v>1291</v>
      </c>
      <c r="F670" s="64">
        <v>1</v>
      </c>
      <c r="G670" s="71">
        <v>16455</v>
      </c>
      <c r="H670" s="64">
        <v>73</v>
      </c>
      <c r="I670" s="64" t="s">
        <v>802</v>
      </c>
      <c r="J670" s="64">
        <v>18</v>
      </c>
      <c r="K670" s="108">
        <v>10</v>
      </c>
      <c r="L670" s="108">
        <v>416</v>
      </c>
      <c r="M670" s="71">
        <v>43465</v>
      </c>
      <c r="N670" s="221"/>
      <c r="O670" s="180"/>
      <c r="P670" s="228"/>
      <c r="Q670" s="174"/>
      <c r="R670" s="174"/>
      <c r="S670" s="10"/>
      <c r="T670" s="22"/>
      <c r="U670" s="21"/>
      <c r="V670" s="23"/>
      <c r="W670" s="24"/>
      <c r="X670" s="43"/>
    </row>
    <row r="671" spans="1:24" ht="15.2" customHeight="1">
      <c r="A671" s="66">
        <v>614</v>
      </c>
      <c r="B671" s="251">
        <v>327</v>
      </c>
      <c r="C671" s="64" t="s">
        <v>334</v>
      </c>
      <c r="D671" s="70" t="s">
        <v>1289</v>
      </c>
      <c r="E671" s="70" t="s">
        <v>1292</v>
      </c>
      <c r="F671" s="64">
        <v>1</v>
      </c>
      <c r="G671" s="71">
        <v>22717</v>
      </c>
      <c r="H671" s="64">
        <v>56</v>
      </c>
      <c r="I671" s="64" t="s">
        <v>802</v>
      </c>
      <c r="J671" s="64">
        <v>18</v>
      </c>
      <c r="K671" s="108">
        <v>11</v>
      </c>
      <c r="L671" s="108">
        <v>527</v>
      </c>
      <c r="M671" s="71">
        <v>43465</v>
      </c>
      <c r="N671" s="221"/>
      <c r="O671" s="180"/>
      <c r="P671" s="200"/>
      <c r="Q671" s="174"/>
      <c r="R671" s="174"/>
      <c r="S671" s="10"/>
      <c r="T671" s="22"/>
      <c r="U671" s="10"/>
      <c r="V671" s="23"/>
      <c r="W671" s="24"/>
      <c r="X671" s="31"/>
    </row>
    <row r="672" spans="1:24" ht="15.2" customHeight="1">
      <c r="A672" s="66"/>
      <c r="B672" s="251"/>
      <c r="C672" s="64"/>
      <c r="D672" s="70"/>
      <c r="E672" s="70"/>
      <c r="F672" s="64"/>
      <c r="G672" s="71"/>
      <c r="H672" s="64"/>
      <c r="I672" s="64"/>
      <c r="J672" s="64"/>
      <c r="K672" s="108"/>
      <c r="L672" s="108"/>
      <c r="M672" s="71"/>
      <c r="N672" s="221"/>
      <c r="O672" s="180"/>
      <c r="P672" s="200"/>
      <c r="Q672" s="174"/>
      <c r="R672" s="174"/>
      <c r="S672" s="10"/>
      <c r="T672" s="22"/>
      <c r="U672" s="10"/>
      <c r="V672" s="23"/>
      <c r="W672" s="24"/>
      <c r="X672" s="31"/>
    </row>
    <row r="673" spans="1:24" ht="15.2" customHeight="1">
      <c r="A673" s="66">
        <v>104</v>
      </c>
      <c r="B673" s="254">
        <v>662</v>
      </c>
      <c r="C673" s="61" t="s">
        <v>334</v>
      </c>
      <c r="D673" s="86" t="s">
        <v>1293</v>
      </c>
      <c r="E673" s="68" t="s">
        <v>1524</v>
      </c>
      <c r="F673" s="64">
        <v>1</v>
      </c>
      <c r="G673" s="64" t="s">
        <v>1034</v>
      </c>
      <c r="H673" s="133" t="s">
        <v>1323</v>
      </c>
      <c r="I673" s="65" t="s">
        <v>463</v>
      </c>
      <c r="J673" s="61">
        <v>19</v>
      </c>
      <c r="K673" s="108">
        <v>1</v>
      </c>
      <c r="L673" s="108">
        <v>90</v>
      </c>
      <c r="M673" s="71">
        <v>43457</v>
      </c>
      <c r="N673" s="221"/>
      <c r="O673" s="180"/>
      <c r="P673" s="200"/>
      <c r="Q673" s="174"/>
      <c r="R673" s="174"/>
      <c r="S673" s="10"/>
      <c r="T673" s="22"/>
      <c r="U673" s="10"/>
      <c r="V673" s="23"/>
      <c r="W673" s="24"/>
      <c r="X673" s="31"/>
    </row>
    <row r="674" spans="1:24" ht="15.2" customHeight="1">
      <c r="A674" s="66">
        <v>151</v>
      </c>
      <c r="B674" s="254">
        <v>594</v>
      </c>
      <c r="C674" s="61" t="s">
        <v>334</v>
      </c>
      <c r="D674" s="86" t="s">
        <v>1428</v>
      </c>
      <c r="E674" s="68" t="s">
        <v>1530</v>
      </c>
      <c r="F674" s="64">
        <v>1</v>
      </c>
      <c r="G674" s="64" t="s">
        <v>1034</v>
      </c>
      <c r="H674" s="133" t="s">
        <v>1322</v>
      </c>
      <c r="I674" s="65" t="s">
        <v>463</v>
      </c>
      <c r="J674" s="61">
        <v>19</v>
      </c>
      <c r="K674" s="108">
        <v>2</v>
      </c>
      <c r="L674" s="108">
        <v>134</v>
      </c>
      <c r="M674" s="71">
        <v>43464</v>
      </c>
      <c r="N674" s="221"/>
      <c r="O674" s="180"/>
      <c r="P674" s="200"/>
      <c r="Q674" s="174"/>
      <c r="R674" s="174"/>
      <c r="S674" s="10"/>
      <c r="T674" s="22"/>
      <c r="U674" s="10"/>
      <c r="V674" s="23"/>
      <c r="W674" s="24"/>
      <c r="X674" s="31"/>
    </row>
    <row r="675" spans="1:24" ht="15.2" customHeight="1">
      <c r="A675" s="66">
        <v>167</v>
      </c>
      <c r="B675" s="254">
        <v>561</v>
      </c>
      <c r="C675" s="61" t="s">
        <v>334</v>
      </c>
      <c r="D675" s="86" t="s">
        <v>1295</v>
      </c>
      <c r="E675" s="68" t="s">
        <v>1525</v>
      </c>
      <c r="F675" s="64">
        <v>1</v>
      </c>
      <c r="G675" s="64" t="s">
        <v>1034</v>
      </c>
      <c r="H675" s="133" t="s">
        <v>1323</v>
      </c>
      <c r="I675" s="65" t="s">
        <v>463</v>
      </c>
      <c r="J675" s="61">
        <v>19</v>
      </c>
      <c r="K675" s="108">
        <v>3</v>
      </c>
      <c r="L675" s="108">
        <v>150</v>
      </c>
      <c r="M675" s="71">
        <v>43247</v>
      </c>
      <c r="N675" s="221"/>
      <c r="O675" s="180"/>
      <c r="P675" s="200"/>
      <c r="Q675" s="174"/>
      <c r="R675" s="174"/>
      <c r="S675" s="10"/>
      <c r="T675" s="22"/>
      <c r="U675" s="10"/>
      <c r="V675" s="23"/>
      <c r="W675" s="24"/>
      <c r="X675" s="31"/>
    </row>
    <row r="676" spans="1:24" ht="15.2" customHeight="1">
      <c r="A676" s="66">
        <v>191</v>
      </c>
      <c r="B676" s="254">
        <v>540</v>
      </c>
      <c r="C676" s="61" t="s">
        <v>334</v>
      </c>
      <c r="D676" s="86" t="s">
        <v>1427</v>
      </c>
      <c r="E676" s="68" t="s">
        <v>1523</v>
      </c>
      <c r="F676" s="64">
        <v>1</v>
      </c>
      <c r="G676" s="64" t="s">
        <v>1034</v>
      </c>
      <c r="H676" s="133" t="s">
        <v>1323</v>
      </c>
      <c r="I676" s="65" t="s">
        <v>463</v>
      </c>
      <c r="J676" s="61">
        <v>19</v>
      </c>
      <c r="K676" s="108">
        <v>4</v>
      </c>
      <c r="L676" s="108">
        <v>169</v>
      </c>
      <c r="M676" s="71">
        <v>42960</v>
      </c>
      <c r="N676" s="221"/>
      <c r="O676" s="180"/>
      <c r="P676" s="200"/>
      <c r="Q676" s="174"/>
      <c r="R676" s="174"/>
      <c r="S676" s="10"/>
      <c r="T676" s="22"/>
      <c r="U676" s="10"/>
      <c r="V676" s="23"/>
      <c r="W676" s="24"/>
      <c r="X676" s="31"/>
    </row>
    <row r="677" spans="1:24" ht="15.2" customHeight="1">
      <c r="A677" s="102">
        <v>241</v>
      </c>
      <c r="B677" s="255">
        <v>500</v>
      </c>
      <c r="C677" s="72" t="s">
        <v>334</v>
      </c>
      <c r="D677" s="135" t="s">
        <v>1294</v>
      </c>
      <c r="E677" s="79" t="s">
        <v>1533</v>
      </c>
      <c r="F677" s="72">
        <v>2</v>
      </c>
      <c r="G677" s="72" t="s">
        <v>1034</v>
      </c>
      <c r="H677" s="136" t="s">
        <v>1322</v>
      </c>
      <c r="I677" s="75" t="s">
        <v>463</v>
      </c>
      <c r="J677" s="72">
        <v>19</v>
      </c>
      <c r="K677" s="107">
        <v>5</v>
      </c>
      <c r="L677" s="107">
        <v>28</v>
      </c>
      <c r="M677" s="80">
        <v>43415</v>
      </c>
      <c r="N677" s="221"/>
      <c r="O677" s="180"/>
      <c r="P677" s="200"/>
      <c r="Q677" s="174"/>
      <c r="R677" s="174"/>
      <c r="S677" s="10"/>
      <c r="T677" s="22"/>
      <c r="U677" s="10"/>
      <c r="V677" s="23"/>
      <c r="W677" s="24"/>
      <c r="X677" s="31"/>
    </row>
    <row r="678" spans="1:24" s="2" customFormat="1" ht="15.2" customHeight="1">
      <c r="A678" s="66">
        <v>253</v>
      </c>
      <c r="B678" s="254">
        <v>492</v>
      </c>
      <c r="C678" s="61" t="s">
        <v>334</v>
      </c>
      <c r="D678" s="86" t="s">
        <v>1429</v>
      </c>
      <c r="E678" s="68" t="s">
        <v>1532</v>
      </c>
      <c r="F678" s="64">
        <v>1</v>
      </c>
      <c r="G678" s="64" t="s">
        <v>1034</v>
      </c>
      <c r="H678" s="133" t="s">
        <v>1321</v>
      </c>
      <c r="I678" s="65" t="s">
        <v>463</v>
      </c>
      <c r="J678" s="61">
        <v>19</v>
      </c>
      <c r="K678" s="108">
        <v>6</v>
      </c>
      <c r="L678" s="108">
        <v>221</v>
      </c>
      <c r="M678" s="71">
        <v>43464</v>
      </c>
      <c r="N678" s="221"/>
      <c r="O678" s="180"/>
      <c r="P678"/>
      <c r="Q678" s="174"/>
      <c r="R678" s="174"/>
      <c r="S678" s="10"/>
      <c r="T678" s="10"/>
      <c r="U678" s="10"/>
      <c r="V678" s="10"/>
      <c r="W678" s="24"/>
      <c r="X678" s="31"/>
    </row>
    <row r="679" spans="1:24" s="2" customFormat="1" ht="15.2" customHeight="1">
      <c r="A679" s="66">
        <v>263</v>
      </c>
      <c r="B679" s="254">
        <v>481</v>
      </c>
      <c r="C679" s="61" t="s">
        <v>334</v>
      </c>
      <c r="D679" s="62" t="s">
        <v>1443</v>
      </c>
      <c r="E679" s="68" t="s">
        <v>1595</v>
      </c>
      <c r="F679" s="64">
        <v>1</v>
      </c>
      <c r="G679" s="64" t="s">
        <v>1034</v>
      </c>
      <c r="H679" s="133" t="s">
        <v>1322</v>
      </c>
      <c r="I679" s="65" t="s">
        <v>463</v>
      </c>
      <c r="J679" s="61">
        <v>19</v>
      </c>
      <c r="K679" s="108">
        <v>7</v>
      </c>
      <c r="L679" s="108">
        <v>227</v>
      </c>
      <c r="M679" s="71">
        <v>43464</v>
      </c>
      <c r="N679" s="221"/>
      <c r="O679" s="180"/>
      <c r="P679"/>
      <c r="Q679" s="174"/>
      <c r="R679" s="174"/>
      <c r="S679" s="10"/>
      <c r="T679" s="10"/>
      <c r="U679" s="10"/>
      <c r="V679" s="10"/>
      <c r="W679" s="24"/>
      <c r="X679" s="31"/>
    </row>
    <row r="680" spans="1:24" customFormat="1" ht="15.2" customHeight="1">
      <c r="A680" s="66">
        <v>289</v>
      </c>
      <c r="B680" s="254">
        <v>449</v>
      </c>
      <c r="C680" s="61" t="s">
        <v>334</v>
      </c>
      <c r="D680" s="86" t="s">
        <v>1298</v>
      </c>
      <c r="E680" s="68" t="s">
        <v>1596</v>
      </c>
      <c r="F680" s="64">
        <v>1</v>
      </c>
      <c r="G680" s="64" t="s">
        <v>1034</v>
      </c>
      <c r="H680" s="133" t="s">
        <v>1323</v>
      </c>
      <c r="I680" s="65" t="s">
        <v>463</v>
      </c>
      <c r="J680" s="61">
        <v>19</v>
      </c>
      <c r="K680" s="108">
        <v>8</v>
      </c>
      <c r="L680" s="108">
        <v>251</v>
      </c>
      <c r="M680" s="71">
        <v>43464</v>
      </c>
      <c r="N680" s="221"/>
      <c r="Q680" s="174"/>
      <c r="R680" s="174"/>
      <c r="S680" s="174"/>
      <c r="T680" s="174"/>
      <c r="U680" s="174"/>
      <c r="V680" s="174"/>
      <c r="W680" s="189"/>
      <c r="X680" s="180"/>
    </row>
    <row r="681" spans="1:24" s="2" customFormat="1" ht="15.2" customHeight="1">
      <c r="A681" s="66">
        <v>292</v>
      </c>
      <c r="B681" s="254">
        <v>447</v>
      </c>
      <c r="C681" s="64" t="s">
        <v>334</v>
      </c>
      <c r="D681" s="86" t="s">
        <v>1301</v>
      </c>
      <c r="E681" s="68" t="s">
        <v>1626</v>
      </c>
      <c r="F681" s="64">
        <v>1</v>
      </c>
      <c r="G681" s="64" t="s">
        <v>1034</v>
      </c>
      <c r="H681" s="133" t="s">
        <v>1323</v>
      </c>
      <c r="I681" s="65" t="s">
        <v>463</v>
      </c>
      <c r="J681" s="61">
        <v>19</v>
      </c>
      <c r="K681" s="108">
        <v>9</v>
      </c>
      <c r="L681" s="108">
        <v>254</v>
      </c>
      <c r="M681" s="71">
        <v>43457</v>
      </c>
      <c r="N681" s="221"/>
      <c r="O681" s="180"/>
      <c r="P681"/>
      <c r="Q681" s="174"/>
      <c r="R681" s="174"/>
      <c r="S681" s="10"/>
      <c r="T681" s="10"/>
      <c r="U681" s="10"/>
      <c r="V681" s="10"/>
      <c r="W681" s="24"/>
      <c r="X681" s="31"/>
    </row>
    <row r="682" spans="1:24" s="2" customFormat="1" ht="15.2" customHeight="1">
      <c r="A682" s="66">
        <v>293</v>
      </c>
      <c r="B682" s="254">
        <v>446</v>
      </c>
      <c r="C682" s="61" t="s">
        <v>334</v>
      </c>
      <c r="D682" s="86" t="s">
        <v>1296</v>
      </c>
      <c r="E682" s="68" t="s">
        <v>1526</v>
      </c>
      <c r="F682" s="64">
        <v>1</v>
      </c>
      <c r="G682" s="64" t="s">
        <v>1034</v>
      </c>
      <c r="H682" s="133" t="s">
        <v>1323</v>
      </c>
      <c r="I682" s="65" t="s">
        <v>463</v>
      </c>
      <c r="J682" s="61">
        <v>19</v>
      </c>
      <c r="K682" s="108">
        <v>10</v>
      </c>
      <c r="L682" s="108">
        <v>255</v>
      </c>
      <c r="M682" s="71">
        <v>42162</v>
      </c>
      <c r="N682" s="221"/>
      <c r="O682" s="180"/>
      <c r="P682"/>
      <c r="Q682" s="174"/>
      <c r="R682" s="174"/>
      <c r="S682" s="10"/>
      <c r="T682" s="10"/>
      <c r="U682" s="10"/>
      <c r="V682" s="10"/>
      <c r="W682" s="24"/>
      <c r="X682" s="31"/>
    </row>
    <row r="683" spans="1:24" s="2" customFormat="1" ht="15.2" customHeight="1">
      <c r="A683" s="102">
        <v>299</v>
      </c>
      <c r="B683" s="255">
        <v>442</v>
      </c>
      <c r="C683" s="72" t="s">
        <v>334</v>
      </c>
      <c r="D683" s="135" t="s">
        <v>1303</v>
      </c>
      <c r="E683" s="79" t="s">
        <v>1527</v>
      </c>
      <c r="F683" s="72">
        <v>2</v>
      </c>
      <c r="G683" s="72" t="s">
        <v>1034</v>
      </c>
      <c r="H683" s="137" t="s">
        <v>1322</v>
      </c>
      <c r="I683" s="75" t="s">
        <v>463</v>
      </c>
      <c r="J683" s="72">
        <v>19</v>
      </c>
      <c r="K683" s="107">
        <v>11</v>
      </c>
      <c r="L683" s="107">
        <v>40</v>
      </c>
      <c r="M683" s="80">
        <v>43464</v>
      </c>
      <c r="N683" s="221"/>
      <c r="O683" s="180"/>
      <c r="P683"/>
      <c r="Q683" s="174"/>
      <c r="R683" s="174"/>
      <c r="S683" s="10"/>
      <c r="T683" s="10"/>
      <c r="U683" s="10"/>
      <c r="V683" s="10"/>
      <c r="W683" s="24"/>
      <c r="X683" s="31"/>
    </row>
    <row r="684" spans="1:24" s="2" customFormat="1" ht="15.2" customHeight="1">
      <c r="A684" s="66">
        <v>299</v>
      </c>
      <c r="B684" s="254">
        <v>442</v>
      </c>
      <c r="C684" s="61" t="s">
        <v>334</v>
      </c>
      <c r="D684" s="86" t="s">
        <v>1430</v>
      </c>
      <c r="E684" s="68" t="s">
        <v>1597</v>
      </c>
      <c r="F684" s="64">
        <v>1</v>
      </c>
      <c r="G684" s="64" t="s">
        <v>1034</v>
      </c>
      <c r="H684" s="133" t="s">
        <v>1323</v>
      </c>
      <c r="I684" s="65" t="s">
        <v>463</v>
      </c>
      <c r="J684" s="61">
        <v>19</v>
      </c>
      <c r="K684" s="108">
        <v>11</v>
      </c>
      <c r="L684" s="108">
        <v>260</v>
      </c>
      <c r="M684" s="71">
        <v>43226</v>
      </c>
      <c r="N684" s="221"/>
      <c r="O684" s="180"/>
      <c r="P684"/>
      <c r="Q684" s="174"/>
      <c r="R684" s="174"/>
      <c r="S684" s="10"/>
      <c r="T684" s="10"/>
      <c r="U684" s="10"/>
      <c r="V684" s="10"/>
      <c r="W684" s="24"/>
      <c r="X684" s="31"/>
    </row>
    <row r="685" spans="1:24" s="2" customFormat="1" ht="15.2" customHeight="1">
      <c r="A685" s="66">
        <v>327</v>
      </c>
      <c r="B685" s="254">
        <v>425</v>
      </c>
      <c r="C685" s="61" t="s">
        <v>334</v>
      </c>
      <c r="D685" s="86" t="s">
        <v>1433</v>
      </c>
      <c r="E685" s="68" t="s">
        <v>1528</v>
      </c>
      <c r="F685" s="64">
        <v>1</v>
      </c>
      <c r="G685" s="64" t="s">
        <v>1034</v>
      </c>
      <c r="H685" s="138" t="s">
        <v>1323</v>
      </c>
      <c r="I685" s="65" t="s">
        <v>463</v>
      </c>
      <c r="J685" s="61">
        <v>19</v>
      </c>
      <c r="K685" s="108">
        <v>13</v>
      </c>
      <c r="L685" s="108">
        <v>282</v>
      </c>
      <c r="M685" s="71">
        <v>43464</v>
      </c>
      <c r="N685" s="221"/>
      <c r="O685" s="180"/>
      <c r="P685"/>
      <c r="Q685" s="174"/>
      <c r="R685" s="174"/>
      <c r="S685" s="10"/>
      <c r="T685" s="10"/>
      <c r="U685" s="10"/>
      <c r="V685" s="10"/>
      <c r="W685" s="24"/>
      <c r="X685" s="31"/>
    </row>
    <row r="686" spans="1:24" s="2" customFormat="1" ht="15.2" customHeight="1">
      <c r="A686" s="66">
        <v>331</v>
      </c>
      <c r="B686" s="254">
        <v>424</v>
      </c>
      <c r="C686" s="61" t="s">
        <v>334</v>
      </c>
      <c r="D686" s="86" t="s">
        <v>1431</v>
      </c>
      <c r="E686" s="68" t="s">
        <v>1531</v>
      </c>
      <c r="F686" s="64">
        <v>1</v>
      </c>
      <c r="G686" s="64" t="s">
        <v>1034</v>
      </c>
      <c r="H686" s="133" t="s">
        <v>1323</v>
      </c>
      <c r="I686" s="65" t="s">
        <v>463</v>
      </c>
      <c r="J686" s="61">
        <v>19</v>
      </c>
      <c r="K686" s="108">
        <v>14</v>
      </c>
      <c r="L686" s="108">
        <v>286</v>
      </c>
      <c r="M686" s="71">
        <v>43443</v>
      </c>
      <c r="N686" s="221"/>
      <c r="O686" s="180"/>
      <c r="P686"/>
      <c r="Q686" s="174"/>
      <c r="R686" s="174"/>
      <c r="S686" s="10"/>
      <c r="T686" s="10"/>
      <c r="U686" s="10"/>
      <c r="V686" s="10"/>
      <c r="W686" s="24"/>
      <c r="X686" s="31"/>
    </row>
    <row r="687" spans="1:24" s="2" customFormat="1" ht="15.2" customHeight="1">
      <c r="A687" s="66">
        <v>362</v>
      </c>
      <c r="B687" s="254">
        <v>414</v>
      </c>
      <c r="C687" s="61" t="s">
        <v>334</v>
      </c>
      <c r="D687" s="62" t="s">
        <v>1432</v>
      </c>
      <c r="E687" s="68" t="s">
        <v>1598</v>
      </c>
      <c r="F687" s="64">
        <v>1</v>
      </c>
      <c r="G687" s="64" t="s">
        <v>1034</v>
      </c>
      <c r="H687" s="133" t="s">
        <v>1323</v>
      </c>
      <c r="I687" s="65" t="s">
        <v>463</v>
      </c>
      <c r="J687" s="61">
        <v>19</v>
      </c>
      <c r="K687" s="108">
        <v>15</v>
      </c>
      <c r="L687" s="108">
        <v>311</v>
      </c>
      <c r="M687" s="71">
        <v>43065</v>
      </c>
      <c r="N687" s="221"/>
      <c r="O687" s="180"/>
      <c r="P687"/>
      <c r="Q687" s="183"/>
      <c r="R687" s="183"/>
      <c r="S687" s="3"/>
      <c r="T687" s="3"/>
      <c r="U687" s="3"/>
      <c r="V687" s="3"/>
      <c r="W687" s="34"/>
      <c r="X687" s="42"/>
    </row>
    <row r="688" spans="1:24" s="2" customFormat="1" ht="15.2" customHeight="1">
      <c r="A688" s="66">
        <v>373</v>
      </c>
      <c r="B688" s="254">
        <v>410</v>
      </c>
      <c r="C688" s="61" t="s">
        <v>334</v>
      </c>
      <c r="D688" s="86" t="s">
        <v>509</v>
      </c>
      <c r="E688" s="68" t="s">
        <v>516</v>
      </c>
      <c r="F688" s="64">
        <v>1</v>
      </c>
      <c r="G688" s="64">
        <v>1949</v>
      </c>
      <c r="H688" s="64">
        <v>69</v>
      </c>
      <c r="I688" s="65" t="s">
        <v>463</v>
      </c>
      <c r="J688" s="61">
        <v>19</v>
      </c>
      <c r="K688" s="108">
        <v>16</v>
      </c>
      <c r="L688" s="108">
        <v>320</v>
      </c>
      <c r="M688" s="71">
        <v>43465</v>
      </c>
      <c r="N688" s="221"/>
      <c r="O688" s="174"/>
      <c r="P688"/>
      <c r="Q688" s="183"/>
      <c r="R688" s="183"/>
      <c r="S688" s="3"/>
      <c r="T688" s="3"/>
      <c r="U688" s="3"/>
      <c r="V688" s="3"/>
      <c r="W688" s="34"/>
      <c r="X688" s="42"/>
    </row>
    <row r="689" spans="1:24" s="2" customFormat="1" ht="15.2" customHeight="1">
      <c r="A689" s="66">
        <v>391</v>
      </c>
      <c r="B689" s="254">
        <v>402</v>
      </c>
      <c r="C689" s="61" t="s">
        <v>334</v>
      </c>
      <c r="D689" s="86" t="s">
        <v>1308</v>
      </c>
      <c r="E689" s="68" t="s">
        <v>1601</v>
      </c>
      <c r="F689" s="64">
        <v>1</v>
      </c>
      <c r="G689" s="64" t="s">
        <v>1034</v>
      </c>
      <c r="H689" s="133" t="s">
        <v>1322</v>
      </c>
      <c r="I689" s="65" t="s">
        <v>463</v>
      </c>
      <c r="J689" s="61">
        <v>19</v>
      </c>
      <c r="K689" s="108">
        <v>17</v>
      </c>
      <c r="L689" s="108">
        <v>334</v>
      </c>
      <c r="M689" s="71">
        <v>43464</v>
      </c>
      <c r="N689" s="221"/>
      <c r="O689" s="180"/>
      <c r="P689"/>
      <c r="Q689" s="183"/>
      <c r="R689" s="183"/>
      <c r="S689" s="3"/>
      <c r="T689" s="3"/>
      <c r="U689" s="3"/>
      <c r="V689" s="3"/>
      <c r="W689" s="34"/>
      <c r="X689" s="42"/>
    </row>
    <row r="690" spans="1:24" s="2" customFormat="1" ht="15.2" customHeight="1">
      <c r="A690" s="66">
        <v>392</v>
      </c>
      <c r="B690" s="254">
        <v>401</v>
      </c>
      <c r="C690" s="64" t="s">
        <v>334</v>
      </c>
      <c r="D690" s="208" t="s">
        <v>1437</v>
      </c>
      <c r="E690" s="68" t="s">
        <v>1619</v>
      </c>
      <c r="F690" s="64">
        <v>1</v>
      </c>
      <c r="G690" s="64" t="s">
        <v>1034</v>
      </c>
      <c r="H690" s="138" t="s">
        <v>1322</v>
      </c>
      <c r="I690" s="65" t="s">
        <v>463</v>
      </c>
      <c r="J690" s="61">
        <v>19</v>
      </c>
      <c r="K690" s="108">
        <v>18</v>
      </c>
      <c r="L690" s="108">
        <v>336</v>
      </c>
      <c r="M690" s="71">
        <v>43464</v>
      </c>
      <c r="N690" s="221"/>
      <c r="O690" s="180"/>
      <c r="P690"/>
      <c r="Q690" s="174"/>
      <c r="R690" s="174"/>
      <c r="S690" s="10"/>
      <c r="T690" s="10"/>
      <c r="U690" s="10"/>
      <c r="V690" s="10"/>
      <c r="W690" s="24"/>
      <c r="X690" s="31"/>
    </row>
    <row r="691" spans="1:24" s="2" customFormat="1" ht="15.2" customHeight="1">
      <c r="A691" s="66">
        <v>410</v>
      </c>
      <c r="B691" s="254">
        <v>399</v>
      </c>
      <c r="C691" s="61" t="s">
        <v>334</v>
      </c>
      <c r="D691" s="86" t="s">
        <v>1297</v>
      </c>
      <c r="E691" s="68" t="s">
        <v>1529</v>
      </c>
      <c r="F691" s="64">
        <v>1</v>
      </c>
      <c r="G691" s="64" t="s">
        <v>1034</v>
      </c>
      <c r="H691" s="133" t="s">
        <v>1323</v>
      </c>
      <c r="I691" s="65" t="s">
        <v>463</v>
      </c>
      <c r="J691" s="61">
        <v>19</v>
      </c>
      <c r="K691" s="108">
        <v>19</v>
      </c>
      <c r="L691" s="108">
        <v>352</v>
      </c>
      <c r="M691" s="71">
        <v>42393</v>
      </c>
      <c r="N691" s="221"/>
      <c r="O691" s="180"/>
      <c r="P691"/>
      <c r="Q691" s="174"/>
      <c r="R691" s="174"/>
      <c r="S691" s="10"/>
      <c r="T691" s="10"/>
      <c r="U691" s="10"/>
      <c r="V691" s="10"/>
      <c r="W691" s="24"/>
      <c r="X691" s="31"/>
    </row>
    <row r="692" spans="1:24" customFormat="1" ht="15.2" customHeight="1">
      <c r="A692" s="66">
        <v>411</v>
      </c>
      <c r="B692" s="254">
        <v>399</v>
      </c>
      <c r="C692" s="61" t="s">
        <v>334</v>
      </c>
      <c r="D692" s="86" t="s">
        <v>1307</v>
      </c>
      <c r="E692" s="68" t="s">
        <v>1627</v>
      </c>
      <c r="F692" s="64">
        <v>1</v>
      </c>
      <c r="G692" s="64" t="s">
        <v>1034</v>
      </c>
      <c r="H692" s="138" t="s">
        <v>1324</v>
      </c>
      <c r="I692" s="65" t="s">
        <v>463</v>
      </c>
      <c r="J692" s="61">
        <v>19</v>
      </c>
      <c r="K692" s="108">
        <v>19</v>
      </c>
      <c r="L692" s="108">
        <v>352</v>
      </c>
      <c r="M692" s="71">
        <v>43310</v>
      </c>
      <c r="N692" s="146"/>
      <c r="O692" s="200"/>
      <c r="Q692" s="174"/>
      <c r="R692" s="174"/>
      <c r="S692" s="174"/>
      <c r="T692" s="174"/>
      <c r="U692" s="174"/>
      <c r="V692" s="174"/>
      <c r="W692" s="189"/>
      <c r="X692" s="180"/>
    </row>
    <row r="693" spans="1:24" s="2" customFormat="1" ht="15.2" customHeight="1">
      <c r="A693" s="66">
        <v>412</v>
      </c>
      <c r="B693" s="254">
        <v>398</v>
      </c>
      <c r="C693" s="61" t="s">
        <v>334</v>
      </c>
      <c r="D693" s="86" t="s">
        <v>1299</v>
      </c>
      <c r="E693" s="68" t="s">
        <v>1609</v>
      </c>
      <c r="F693" s="64">
        <v>1</v>
      </c>
      <c r="G693" s="64" t="s">
        <v>1034</v>
      </c>
      <c r="H693" s="133" t="s">
        <v>1322</v>
      </c>
      <c r="I693" s="65" t="s">
        <v>463</v>
      </c>
      <c r="J693" s="61">
        <v>19</v>
      </c>
      <c r="K693" s="108">
        <v>21</v>
      </c>
      <c r="L693" s="108">
        <v>356</v>
      </c>
      <c r="M693" s="71">
        <v>43324</v>
      </c>
      <c r="N693" s="146"/>
      <c r="O693" s="200"/>
      <c r="P693"/>
      <c r="Q693" s="174"/>
      <c r="R693" s="174"/>
      <c r="S693" s="10"/>
      <c r="T693" s="10"/>
      <c r="U693" s="10"/>
      <c r="V693" s="10"/>
      <c r="W693" s="24"/>
      <c r="X693" s="31"/>
    </row>
    <row r="694" spans="1:24" s="2" customFormat="1" ht="15.2" customHeight="1">
      <c r="A694" s="66">
        <v>417</v>
      </c>
      <c r="B694" s="254">
        <v>396</v>
      </c>
      <c r="C694" s="61" t="s">
        <v>334</v>
      </c>
      <c r="D694" s="86" t="s">
        <v>1302</v>
      </c>
      <c r="E694" s="68" t="s">
        <v>1608</v>
      </c>
      <c r="F694" s="64">
        <v>1</v>
      </c>
      <c r="G694" s="64" t="s">
        <v>1034</v>
      </c>
      <c r="H694" s="133" t="s">
        <v>1322</v>
      </c>
      <c r="I694" s="65" t="s">
        <v>463</v>
      </c>
      <c r="J694" s="61">
        <v>19</v>
      </c>
      <c r="K694" s="108">
        <v>22</v>
      </c>
      <c r="L694" s="108">
        <v>360</v>
      </c>
      <c r="M694" s="71">
        <v>43051</v>
      </c>
      <c r="N694" s="146"/>
      <c r="O694" s="200"/>
      <c r="P694"/>
      <c r="Q694" s="174"/>
      <c r="R694" s="174"/>
      <c r="S694" s="10"/>
      <c r="T694" s="10"/>
      <c r="U694" s="10"/>
      <c r="V694" s="10"/>
      <c r="W694" s="24"/>
      <c r="X694" s="31"/>
    </row>
    <row r="695" spans="1:24" s="2" customFormat="1" ht="15.2" customHeight="1">
      <c r="A695" s="66">
        <v>425</v>
      </c>
      <c r="B695" s="254">
        <v>391</v>
      </c>
      <c r="C695" s="61" t="s">
        <v>334</v>
      </c>
      <c r="D695" s="86" t="s">
        <v>1300</v>
      </c>
      <c r="E695" s="68" t="s">
        <v>1604</v>
      </c>
      <c r="F695" s="64">
        <v>1</v>
      </c>
      <c r="G695" s="64" t="s">
        <v>1034</v>
      </c>
      <c r="H695" s="133" t="s">
        <v>1323</v>
      </c>
      <c r="I695" s="65" t="s">
        <v>463</v>
      </c>
      <c r="J695" s="61">
        <v>19</v>
      </c>
      <c r="K695" s="108">
        <v>23</v>
      </c>
      <c r="L695" s="108">
        <v>368</v>
      </c>
      <c r="M695" s="71">
        <v>41700</v>
      </c>
      <c r="N695" s="146"/>
      <c r="O695" s="200"/>
      <c r="P695"/>
      <c r="Q695" s="174"/>
      <c r="R695" s="174"/>
      <c r="S695" s="10"/>
      <c r="T695" s="10"/>
      <c r="U695" s="10"/>
      <c r="V695" s="10"/>
      <c r="W695" s="24"/>
      <c r="X695" s="31"/>
    </row>
    <row r="696" spans="1:24" s="2" customFormat="1" ht="15.2" customHeight="1">
      <c r="A696" s="66">
        <v>436</v>
      </c>
      <c r="B696" s="254">
        <v>385</v>
      </c>
      <c r="C696" s="61" t="s">
        <v>334</v>
      </c>
      <c r="D696" s="86" t="s">
        <v>1310</v>
      </c>
      <c r="E696" s="68" t="s">
        <v>1602</v>
      </c>
      <c r="F696" s="64">
        <v>1</v>
      </c>
      <c r="G696" s="64" t="s">
        <v>1034</v>
      </c>
      <c r="H696" s="138" t="s">
        <v>1325</v>
      </c>
      <c r="I696" s="65" t="s">
        <v>463</v>
      </c>
      <c r="J696" s="61">
        <v>19</v>
      </c>
      <c r="K696" s="108">
        <v>24</v>
      </c>
      <c r="L696" s="108">
        <v>379</v>
      </c>
      <c r="M696" s="71">
        <v>43464</v>
      </c>
      <c r="N696" s="146"/>
      <c r="O696" s="200"/>
      <c r="P696"/>
      <c r="Q696" s="174"/>
      <c r="R696" s="174"/>
      <c r="S696" s="10"/>
      <c r="T696" s="10"/>
      <c r="U696" s="10"/>
      <c r="V696" s="10"/>
      <c r="W696" s="24"/>
      <c r="X696" s="31"/>
    </row>
    <row r="697" spans="1:24" s="2" customFormat="1" ht="15.2" customHeight="1">
      <c r="A697" s="66">
        <v>456</v>
      </c>
      <c r="B697" s="254">
        <v>376</v>
      </c>
      <c r="C697" s="61" t="s">
        <v>334</v>
      </c>
      <c r="D697" s="62" t="s">
        <v>1436</v>
      </c>
      <c r="E697" s="68" t="s">
        <v>1606</v>
      </c>
      <c r="F697" s="64">
        <v>1</v>
      </c>
      <c r="G697" s="64" t="s">
        <v>1034</v>
      </c>
      <c r="H697" s="138" t="s">
        <v>1322</v>
      </c>
      <c r="I697" s="65" t="s">
        <v>463</v>
      </c>
      <c r="J697" s="61">
        <v>19</v>
      </c>
      <c r="K697" s="108">
        <v>25</v>
      </c>
      <c r="L697" s="108">
        <v>395</v>
      </c>
      <c r="M697" s="71">
        <v>43464</v>
      </c>
      <c r="N697" s="146"/>
      <c r="O697" s="200"/>
      <c r="P697"/>
      <c r="Q697" s="174"/>
      <c r="R697" s="174"/>
      <c r="S697" s="10"/>
      <c r="T697" s="10"/>
      <c r="U697" s="10"/>
      <c r="V697" s="10"/>
      <c r="W697" s="24"/>
      <c r="X697" s="31"/>
    </row>
    <row r="698" spans="1:24" s="2" customFormat="1" ht="15.2" customHeight="1">
      <c r="A698" s="66">
        <v>460</v>
      </c>
      <c r="B698" s="254">
        <v>375</v>
      </c>
      <c r="C698" s="64" t="s">
        <v>334</v>
      </c>
      <c r="D698" s="62" t="s">
        <v>1444</v>
      </c>
      <c r="E698" s="68" t="s">
        <v>1617</v>
      </c>
      <c r="F698" s="64">
        <v>1</v>
      </c>
      <c r="G698" s="64" t="s">
        <v>1034</v>
      </c>
      <c r="H698" s="138" t="s">
        <v>1322</v>
      </c>
      <c r="I698" s="65" t="s">
        <v>463</v>
      </c>
      <c r="J698" s="61">
        <v>19</v>
      </c>
      <c r="K698" s="108">
        <v>26</v>
      </c>
      <c r="L698" s="108">
        <v>399</v>
      </c>
      <c r="M698" s="71">
        <v>43072</v>
      </c>
      <c r="N698" s="146"/>
      <c r="O698" s="200"/>
      <c r="P698"/>
      <c r="Q698" s="174"/>
      <c r="R698" s="174"/>
      <c r="S698" s="10"/>
      <c r="T698" s="10"/>
      <c r="U698" s="10"/>
      <c r="V698" s="10"/>
      <c r="W698" s="24"/>
      <c r="X698" s="31"/>
    </row>
    <row r="699" spans="1:24" s="2" customFormat="1" ht="15.2" customHeight="1">
      <c r="A699" s="66">
        <v>467</v>
      </c>
      <c r="B699" s="254">
        <v>371</v>
      </c>
      <c r="C699" s="61" t="s">
        <v>334</v>
      </c>
      <c r="D699" s="62" t="s">
        <v>1435</v>
      </c>
      <c r="E699" s="68" t="s">
        <v>1611</v>
      </c>
      <c r="F699" s="64">
        <v>1</v>
      </c>
      <c r="G699" s="64" t="s">
        <v>1034</v>
      </c>
      <c r="H699" s="138" t="s">
        <v>1323</v>
      </c>
      <c r="I699" s="65" t="s">
        <v>463</v>
      </c>
      <c r="J699" s="61">
        <v>19</v>
      </c>
      <c r="K699" s="108">
        <v>27</v>
      </c>
      <c r="L699" s="108">
        <v>406</v>
      </c>
      <c r="M699" s="71">
        <v>43239</v>
      </c>
      <c r="N699" s="105"/>
      <c r="O699"/>
      <c r="P699" s="200"/>
      <c r="Q699" s="174"/>
      <c r="R699" s="174"/>
      <c r="S699" s="10"/>
      <c r="T699" s="10"/>
      <c r="U699" s="10"/>
      <c r="V699" s="10"/>
      <c r="W699" s="24"/>
      <c r="X699" s="31"/>
    </row>
    <row r="700" spans="1:24" s="2" customFormat="1" ht="15.2" customHeight="1">
      <c r="A700" s="66">
        <v>479</v>
      </c>
      <c r="B700" s="254">
        <v>368</v>
      </c>
      <c r="C700" s="61" t="s">
        <v>334</v>
      </c>
      <c r="D700" s="62" t="s">
        <v>1305</v>
      </c>
      <c r="E700" s="68" t="s">
        <v>1610</v>
      </c>
      <c r="F700" s="64">
        <v>1</v>
      </c>
      <c r="G700" s="64" t="s">
        <v>1034</v>
      </c>
      <c r="H700" s="138" t="s">
        <v>1322</v>
      </c>
      <c r="I700" s="65" t="s">
        <v>463</v>
      </c>
      <c r="J700" s="61">
        <v>19</v>
      </c>
      <c r="K700" s="108">
        <v>28</v>
      </c>
      <c r="L700" s="108">
        <v>416</v>
      </c>
      <c r="M700" s="71">
        <v>43464</v>
      </c>
      <c r="N700" s="105"/>
      <c r="O700"/>
      <c r="P700" s="200"/>
      <c r="Q700" s="174"/>
      <c r="R700" s="174"/>
      <c r="S700" s="10"/>
      <c r="T700" s="10"/>
      <c r="U700" s="10"/>
      <c r="V700" s="10"/>
      <c r="W700" s="24"/>
      <c r="X700" s="31"/>
    </row>
    <row r="701" spans="1:24" s="2" customFormat="1" ht="15.2" customHeight="1">
      <c r="A701" s="66">
        <v>502</v>
      </c>
      <c r="B701" s="254">
        <v>362</v>
      </c>
      <c r="C701" s="64" t="s">
        <v>334</v>
      </c>
      <c r="D701" s="208" t="s">
        <v>1441</v>
      </c>
      <c r="E701" s="68" t="s">
        <v>1612</v>
      </c>
      <c r="F701" s="64">
        <v>1</v>
      </c>
      <c r="G701" s="64" t="s">
        <v>1034</v>
      </c>
      <c r="H701" s="138" t="s">
        <v>1323</v>
      </c>
      <c r="I701" s="65" t="s">
        <v>463</v>
      </c>
      <c r="J701" s="61">
        <v>19</v>
      </c>
      <c r="K701" s="108">
        <v>29</v>
      </c>
      <c r="L701" s="108">
        <v>433</v>
      </c>
      <c r="M701" s="71">
        <v>43163</v>
      </c>
      <c r="N701" s="105"/>
      <c r="O701"/>
      <c r="P701" s="200"/>
      <c r="Q701" s="174"/>
      <c r="R701" s="174"/>
      <c r="S701" s="10"/>
      <c r="T701" s="10"/>
      <c r="U701" s="10"/>
      <c r="V701" s="10"/>
      <c r="W701" s="24"/>
      <c r="X701" s="31"/>
    </row>
    <row r="702" spans="1:24" s="2" customFormat="1" ht="15.2" customHeight="1">
      <c r="A702" s="66">
        <v>503</v>
      </c>
      <c r="B702" s="254">
        <v>361</v>
      </c>
      <c r="C702" s="61" t="s">
        <v>334</v>
      </c>
      <c r="D702" s="86" t="s">
        <v>1304</v>
      </c>
      <c r="E702" s="68" t="s">
        <v>1603</v>
      </c>
      <c r="F702" s="64">
        <v>1</v>
      </c>
      <c r="G702" s="64" t="s">
        <v>1034</v>
      </c>
      <c r="H702" s="138" t="s">
        <v>1324</v>
      </c>
      <c r="I702" s="65" t="s">
        <v>463</v>
      </c>
      <c r="J702" s="61">
        <v>19</v>
      </c>
      <c r="K702" s="108">
        <v>30</v>
      </c>
      <c r="L702" s="108">
        <v>434</v>
      </c>
      <c r="M702" s="71">
        <v>42680</v>
      </c>
      <c r="N702" s="105"/>
      <c r="O702"/>
      <c r="P702"/>
      <c r="Q702" s="174"/>
      <c r="R702" s="174"/>
      <c r="S702" s="10"/>
      <c r="T702" s="10"/>
      <c r="U702" s="10"/>
      <c r="V702" s="10"/>
      <c r="W702" s="24"/>
      <c r="X702" s="31"/>
    </row>
    <row r="703" spans="1:24" s="2" customFormat="1" ht="17.25" customHeight="1">
      <c r="A703" s="66">
        <v>507</v>
      </c>
      <c r="B703" s="254">
        <v>360</v>
      </c>
      <c r="C703" s="61" t="s">
        <v>334</v>
      </c>
      <c r="D703" s="86" t="s">
        <v>1319</v>
      </c>
      <c r="E703" s="68" t="s">
        <v>1599</v>
      </c>
      <c r="F703" s="64">
        <v>1</v>
      </c>
      <c r="G703" s="64" t="s">
        <v>1034</v>
      </c>
      <c r="H703" s="138" t="s">
        <v>1322</v>
      </c>
      <c r="I703" s="65" t="s">
        <v>463</v>
      </c>
      <c r="J703" s="61">
        <v>19</v>
      </c>
      <c r="K703" s="108">
        <v>31</v>
      </c>
      <c r="L703" s="108">
        <v>438</v>
      </c>
      <c r="M703" s="71">
        <v>43043</v>
      </c>
      <c r="N703" s="105"/>
      <c r="O703"/>
      <c r="P703"/>
      <c r="Q703" s="174"/>
      <c r="R703" s="174"/>
      <c r="S703" s="10"/>
      <c r="T703" s="10"/>
      <c r="U703" s="10"/>
      <c r="V703" s="10"/>
      <c r="W703" s="24"/>
      <c r="X703" s="31"/>
    </row>
    <row r="704" spans="1:24" s="2" customFormat="1" ht="17.25" customHeight="1">
      <c r="A704" s="66">
        <v>516</v>
      </c>
      <c r="B704" s="254">
        <v>357</v>
      </c>
      <c r="C704" s="61" t="s">
        <v>334</v>
      </c>
      <c r="D704" s="86" t="s">
        <v>1309</v>
      </c>
      <c r="E704" s="68" t="s">
        <v>1620</v>
      </c>
      <c r="F704" s="64">
        <v>1</v>
      </c>
      <c r="G704" s="64" t="s">
        <v>1034</v>
      </c>
      <c r="H704" s="133" t="s">
        <v>1322</v>
      </c>
      <c r="I704" s="65" t="s">
        <v>463</v>
      </c>
      <c r="J704" s="61">
        <v>19</v>
      </c>
      <c r="K704" s="108">
        <v>32</v>
      </c>
      <c r="L704" s="108">
        <v>446</v>
      </c>
      <c r="M704" s="71">
        <v>42862</v>
      </c>
      <c r="N704" s="105"/>
      <c r="O704"/>
      <c r="P704"/>
      <c r="Q704" s="174"/>
      <c r="R704" s="174"/>
      <c r="S704" s="10"/>
      <c r="T704" s="10"/>
      <c r="U704" s="10"/>
      <c r="V704" s="10"/>
      <c r="W704" s="24"/>
      <c r="X704" s="31"/>
    </row>
    <row r="705" spans="1:24" s="2" customFormat="1" ht="15" customHeight="1">
      <c r="A705" s="66">
        <v>520</v>
      </c>
      <c r="B705" s="254">
        <v>355</v>
      </c>
      <c r="C705" s="64" t="s">
        <v>334</v>
      </c>
      <c r="D705" s="62" t="s">
        <v>1442</v>
      </c>
      <c r="E705" s="210" t="s">
        <v>1621</v>
      </c>
      <c r="F705" s="64">
        <v>1</v>
      </c>
      <c r="G705" s="64" t="s">
        <v>1034</v>
      </c>
      <c r="H705" s="138" t="s">
        <v>1616</v>
      </c>
      <c r="I705" s="65" t="s">
        <v>463</v>
      </c>
      <c r="J705" s="61">
        <v>19</v>
      </c>
      <c r="K705" s="108">
        <v>33</v>
      </c>
      <c r="L705" s="108">
        <v>450</v>
      </c>
      <c r="M705" s="211">
        <v>43464</v>
      </c>
      <c r="N705" s="105"/>
      <c r="O705"/>
      <c r="P705"/>
      <c r="Q705" s="174"/>
      <c r="R705" s="174"/>
      <c r="S705" s="10"/>
      <c r="T705" s="10"/>
      <c r="U705" s="10"/>
      <c r="V705" s="10"/>
      <c r="W705" s="24"/>
      <c r="X705" s="31"/>
    </row>
    <row r="706" spans="1:24" s="2" customFormat="1" ht="15.2" customHeight="1">
      <c r="A706" s="66">
        <v>352</v>
      </c>
      <c r="B706" s="254">
        <v>352</v>
      </c>
      <c r="C706" s="61" t="s">
        <v>334</v>
      </c>
      <c r="D706" s="86" t="s">
        <v>1317</v>
      </c>
      <c r="E706" s="68" t="s">
        <v>1607</v>
      </c>
      <c r="F706" s="64">
        <v>1</v>
      </c>
      <c r="G706" s="64" t="s">
        <v>1034</v>
      </c>
      <c r="H706" s="138" t="s">
        <v>1321</v>
      </c>
      <c r="I706" s="65" t="s">
        <v>463</v>
      </c>
      <c r="J706" s="61">
        <v>19</v>
      </c>
      <c r="K706" s="108">
        <v>34</v>
      </c>
      <c r="L706" s="108">
        <v>454</v>
      </c>
      <c r="M706" s="71">
        <v>43464</v>
      </c>
      <c r="N706" s="105"/>
      <c r="O706" s="111"/>
      <c r="P706"/>
      <c r="Q706" s="183"/>
      <c r="R706" s="183"/>
      <c r="S706" s="3"/>
      <c r="T706" s="3"/>
      <c r="U706" s="3"/>
      <c r="V706" s="3"/>
      <c r="W706" s="34"/>
      <c r="X706" s="42"/>
    </row>
    <row r="707" spans="1:24" s="2" customFormat="1" ht="15.2" customHeight="1">
      <c r="A707" s="66">
        <v>525</v>
      </c>
      <c r="B707" s="254">
        <v>352</v>
      </c>
      <c r="C707" s="64" t="s">
        <v>334</v>
      </c>
      <c r="D707" s="86" t="s">
        <v>1434</v>
      </c>
      <c r="E707" s="68" t="s">
        <v>1600</v>
      </c>
      <c r="F707" s="64">
        <v>1</v>
      </c>
      <c r="G707" s="64" t="s">
        <v>1034</v>
      </c>
      <c r="H707" s="138" t="s">
        <v>1323</v>
      </c>
      <c r="I707" s="65" t="s">
        <v>463</v>
      </c>
      <c r="J707" s="61">
        <v>19</v>
      </c>
      <c r="K707" s="108">
        <v>34</v>
      </c>
      <c r="L707" s="108">
        <v>454</v>
      </c>
      <c r="M707" s="71">
        <v>43030</v>
      </c>
      <c r="N707" s="105"/>
      <c r="O707" s="111"/>
      <c r="P707"/>
      <c r="Q707" s="183"/>
      <c r="R707" s="183"/>
      <c r="S707" s="3"/>
      <c r="T707" s="3"/>
      <c r="U707" s="3"/>
      <c r="V707" s="3"/>
      <c r="W707" s="34"/>
      <c r="X707" s="42"/>
    </row>
    <row r="708" spans="1:24" s="2" customFormat="1" ht="15.2" customHeight="1">
      <c r="A708" s="66">
        <v>529</v>
      </c>
      <c r="B708" s="254">
        <v>351</v>
      </c>
      <c r="C708" s="61" t="s">
        <v>334</v>
      </c>
      <c r="D708" s="86" t="s">
        <v>1306</v>
      </c>
      <c r="E708" s="68" t="s">
        <v>1534</v>
      </c>
      <c r="F708" s="64">
        <v>1</v>
      </c>
      <c r="G708" s="64" t="s">
        <v>1034</v>
      </c>
      <c r="H708" s="138" t="s">
        <v>1616</v>
      </c>
      <c r="I708" s="65" t="s">
        <v>463</v>
      </c>
      <c r="J708" s="61">
        <v>19</v>
      </c>
      <c r="K708" s="108">
        <v>36</v>
      </c>
      <c r="L708" s="108">
        <v>458</v>
      </c>
      <c r="M708" s="71">
        <v>42386</v>
      </c>
      <c r="N708" s="105"/>
      <c r="O708" s="111"/>
      <c r="P708"/>
      <c r="Q708" s="183"/>
      <c r="R708" s="183"/>
      <c r="S708" s="3"/>
      <c r="T708" s="3"/>
      <c r="U708" s="3"/>
      <c r="V708" s="3"/>
      <c r="W708" s="34"/>
      <c r="X708" s="42"/>
    </row>
    <row r="709" spans="1:24" s="2" customFormat="1" ht="15.2" customHeight="1">
      <c r="A709" s="66">
        <v>556</v>
      </c>
      <c r="B709" s="254">
        <v>342</v>
      </c>
      <c r="C709" s="61" t="s">
        <v>334</v>
      </c>
      <c r="D709" s="86" t="s">
        <v>1311</v>
      </c>
      <c r="E709" s="68" t="s">
        <v>1615</v>
      </c>
      <c r="F709" s="64">
        <v>1</v>
      </c>
      <c r="G709" s="64" t="s">
        <v>1034</v>
      </c>
      <c r="H709" s="138" t="s">
        <v>1322</v>
      </c>
      <c r="I709" s="65" t="s">
        <v>463</v>
      </c>
      <c r="J709" s="61">
        <v>19</v>
      </c>
      <c r="K709" s="108">
        <v>37</v>
      </c>
      <c r="L709" s="108">
        <v>482</v>
      </c>
      <c r="M709" s="71">
        <v>43170</v>
      </c>
      <c r="N709" s="105"/>
      <c r="O709"/>
      <c r="P709" s="111"/>
      <c r="Q709" s="174"/>
      <c r="R709" s="174"/>
      <c r="S709" s="10"/>
      <c r="T709" s="10"/>
      <c r="U709" s="10"/>
      <c r="V709" s="10"/>
      <c r="W709" s="24"/>
      <c r="X709" s="31"/>
    </row>
    <row r="710" spans="1:24" s="2" customFormat="1" ht="15.2" customHeight="1">
      <c r="A710" s="66">
        <v>578</v>
      </c>
      <c r="B710" s="254">
        <v>336</v>
      </c>
      <c r="C710" s="61" t="s">
        <v>334</v>
      </c>
      <c r="D710" s="86" t="s">
        <v>1315</v>
      </c>
      <c r="E710" s="68" t="s">
        <v>1536</v>
      </c>
      <c r="F710" s="64">
        <v>1</v>
      </c>
      <c r="G710" s="64" t="s">
        <v>1034</v>
      </c>
      <c r="H710" s="138" t="s">
        <v>1323</v>
      </c>
      <c r="I710" s="65" t="s">
        <v>463</v>
      </c>
      <c r="J710" s="61">
        <v>19</v>
      </c>
      <c r="K710" s="108">
        <v>38</v>
      </c>
      <c r="L710" s="108">
        <v>500</v>
      </c>
      <c r="M710" s="71">
        <v>43464</v>
      </c>
      <c r="N710" s="105"/>
      <c r="O710"/>
      <c r="P710" s="111"/>
      <c r="Q710" s="174"/>
      <c r="R710" s="174"/>
      <c r="S710" s="10"/>
      <c r="T710" s="10"/>
      <c r="U710" s="10"/>
      <c r="V710" s="10"/>
      <c r="W710" s="24"/>
      <c r="X710" s="31"/>
    </row>
    <row r="711" spans="1:24" s="2" customFormat="1" ht="15.2" customHeight="1">
      <c r="A711" s="66">
        <v>610</v>
      </c>
      <c r="B711" s="254">
        <v>328</v>
      </c>
      <c r="C711" s="61" t="s">
        <v>334</v>
      </c>
      <c r="D711" s="86" t="s">
        <v>1632</v>
      </c>
      <c r="E711" s="68" t="s">
        <v>1633</v>
      </c>
      <c r="F711" s="64">
        <v>1</v>
      </c>
      <c r="G711" s="64" t="s">
        <v>1034</v>
      </c>
      <c r="H711" s="138" t="s">
        <v>1322</v>
      </c>
      <c r="I711" s="65" t="s">
        <v>463</v>
      </c>
      <c r="J711" s="61">
        <v>19</v>
      </c>
      <c r="K711" s="108">
        <v>39</v>
      </c>
      <c r="L711" s="108">
        <v>524</v>
      </c>
      <c r="M711" s="71">
        <v>43464</v>
      </c>
      <c r="N711" s="105"/>
      <c r="O711"/>
      <c r="P711" s="111"/>
      <c r="Q711" s="174"/>
      <c r="R711" s="174"/>
      <c r="S711" s="10"/>
      <c r="T711" s="10"/>
      <c r="U711" s="10"/>
      <c r="V711" s="10"/>
      <c r="W711" s="24"/>
      <c r="X711" s="31"/>
    </row>
    <row r="712" spans="1:24" s="2" customFormat="1" ht="15.2" customHeight="1">
      <c r="A712" s="66">
        <v>628</v>
      </c>
      <c r="B712" s="254">
        <v>324</v>
      </c>
      <c r="C712" s="64" t="s">
        <v>334</v>
      </c>
      <c r="D712" s="86" t="s">
        <v>1439</v>
      </c>
      <c r="E712" s="68" t="s">
        <v>1618</v>
      </c>
      <c r="F712" s="64">
        <v>1</v>
      </c>
      <c r="G712" s="64" t="s">
        <v>1034</v>
      </c>
      <c r="H712" s="138" t="s">
        <v>1323</v>
      </c>
      <c r="I712" s="65" t="s">
        <v>463</v>
      </c>
      <c r="J712" s="61">
        <v>19</v>
      </c>
      <c r="K712" s="108">
        <v>40</v>
      </c>
      <c r="L712" s="108">
        <v>538</v>
      </c>
      <c r="M712" s="71">
        <v>43464</v>
      </c>
      <c r="N712" s="105"/>
      <c r="O712"/>
      <c r="P712" s="111"/>
      <c r="Q712" s="174"/>
      <c r="R712" s="174"/>
      <c r="S712" s="10"/>
      <c r="T712" s="10"/>
      <c r="U712" s="10"/>
      <c r="V712" s="10"/>
      <c r="W712" s="24"/>
      <c r="X712" s="31"/>
    </row>
    <row r="713" spans="1:24" s="2" customFormat="1" ht="15.2" customHeight="1">
      <c r="A713" s="66">
        <v>644</v>
      </c>
      <c r="B713" s="254">
        <v>322</v>
      </c>
      <c r="C713" s="64" t="s">
        <v>334</v>
      </c>
      <c r="D713" s="208" t="s">
        <v>1445</v>
      </c>
      <c r="E713" s="68" t="s">
        <v>1535</v>
      </c>
      <c r="F713" s="64">
        <v>1</v>
      </c>
      <c r="G713" s="64" t="s">
        <v>1034</v>
      </c>
      <c r="H713" s="138" t="s">
        <v>1323</v>
      </c>
      <c r="I713" s="65" t="s">
        <v>463</v>
      </c>
      <c r="J713" s="61">
        <v>19</v>
      </c>
      <c r="K713" s="108">
        <v>41</v>
      </c>
      <c r="L713" s="108">
        <v>545</v>
      </c>
      <c r="M713" s="71">
        <v>43316</v>
      </c>
      <c r="N713" s="105"/>
      <c r="O713"/>
      <c r="P713"/>
      <c r="Q713" s="174"/>
      <c r="R713" s="174"/>
      <c r="S713" s="10"/>
      <c r="T713" s="10"/>
      <c r="U713" s="10"/>
      <c r="V713" s="10"/>
      <c r="W713" s="24"/>
      <c r="X713" s="31"/>
    </row>
    <row r="714" spans="1:24" s="2" customFormat="1" ht="15.2" customHeight="1">
      <c r="A714" s="66">
        <v>658</v>
      </c>
      <c r="B714" s="254">
        <v>316</v>
      </c>
      <c r="C714" s="61" t="s">
        <v>334</v>
      </c>
      <c r="D714" s="86" t="s">
        <v>1628</v>
      </c>
      <c r="E714" s="68" t="s">
        <v>1629</v>
      </c>
      <c r="F714" s="64">
        <v>1</v>
      </c>
      <c r="G714" s="64" t="s">
        <v>1034</v>
      </c>
      <c r="H714" s="138" t="s">
        <v>1323</v>
      </c>
      <c r="I714" s="65" t="s">
        <v>463</v>
      </c>
      <c r="J714" s="61">
        <v>19</v>
      </c>
      <c r="K714" s="108">
        <v>42</v>
      </c>
      <c r="L714" s="108">
        <v>561</v>
      </c>
      <c r="M714" s="71">
        <v>43316</v>
      </c>
      <c r="N714" s="105"/>
      <c r="O714"/>
      <c r="P714"/>
      <c r="Q714" s="174"/>
      <c r="R714" s="174"/>
      <c r="S714" s="10"/>
      <c r="T714" s="10"/>
      <c r="U714" s="10"/>
      <c r="V714" s="10"/>
      <c r="W714" s="24"/>
      <c r="X714" s="31"/>
    </row>
    <row r="715" spans="1:24" s="2" customFormat="1" ht="15.2" customHeight="1">
      <c r="A715" s="66">
        <v>664</v>
      </c>
      <c r="B715" s="254">
        <v>315</v>
      </c>
      <c r="C715" s="61" t="s">
        <v>334</v>
      </c>
      <c r="D715" s="62" t="s">
        <v>1438</v>
      </c>
      <c r="E715" s="68" t="s">
        <v>1605</v>
      </c>
      <c r="F715" s="64">
        <v>1</v>
      </c>
      <c r="G715" s="64" t="s">
        <v>1034</v>
      </c>
      <c r="H715" s="138" t="s">
        <v>1322</v>
      </c>
      <c r="I715" s="65" t="s">
        <v>463</v>
      </c>
      <c r="J715" s="61">
        <v>19</v>
      </c>
      <c r="K715" s="108">
        <v>43</v>
      </c>
      <c r="L715" s="108">
        <v>566</v>
      </c>
      <c r="M715" s="71">
        <v>42868</v>
      </c>
      <c r="N715" s="105"/>
      <c r="O715"/>
      <c r="P715"/>
      <c r="Q715" s="174"/>
      <c r="R715" s="174"/>
      <c r="S715" s="10"/>
      <c r="T715" s="10"/>
      <c r="U715" s="10"/>
      <c r="V715" s="10"/>
      <c r="W715" s="24"/>
      <c r="X715" s="31"/>
    </row>
    <row r="716" spans="1:24" s="2" customFormat="1" ht="15.2" customHeight="1">
      <c r="A716" s="66">
        <v>673</v>
      </c>
      <c r="B716" s="254">
        <v>313</v>
      </c>
      <c r="C716" s="61" t="s">
        <v>334</v>
      </c>
      <c r="D716" s="86" t="s">
        <v>1639</v>
      </c>
      <c r="E716" s="68" t="s">
        <v>1638</v>
      </c>
      <c r="F716" s="64">
        <v>1</v>
      </c>
      <c r="G716" s="64" t="s">
        <v>1034</v>
      </c>
      <c r="H716" s="138" t="s">
        <v>1324</v>
      </c>
      <c r="I716" s="65" t="s">
        <v>463</v>
      </c>
      <c r="J716" s="61">
        <v>19</v>
      </c>
      <c r="K716" s="108">
        <v>44</v>
      </c>
      <c r="L716" s="108">
        <v>573</v>
      </c>
      <c r="M716" s="71">
        <v>43422</v>
      </c>
      <c r="N716" s="105"/>
      <c r="O716"/>
      <c r="P716"/>
      <c r="Q716" s="174"/>
      <c r="R716" s="174"/>
      <c r="S716" s="10"/>
      <c r="T716" s="10"/>
      <c r="U716" s="10"/>
      <c r="V716" s="10"/>
      <c r="W716" s="24"/>
      <c r="X716" s="31"/>
    </row>
    <row r="717" spans="1:24" s="2" customFormat="1" ht="15.2" customHeight="1">
      <c r="A717" s="66">
        <v>678</v>
      </c>
      <c r="B717" s="254">
        <v>312</v>
      </c>
      <c r="C717" s="61" t="s">
        <v>334</v>
      </c>
      <c r="D717" s="86" t="s">
        <v>1312</v>
      </c>
      <c r="E717" s="68" t="s">
        <v>1613</v>
      </c>
      <c r="F717" s="64">
        <v>1</v>
      </c>
      <c r="G717" s="64" t="s">
        <v>1034</v>
      </c>
      <c r="H717" s="138" t="s">
        <v>1323</v>
      </c>
      <c r="I717" s="65" t="s">
        <v>463</v>
      </c>
      <c r="J717" s="61">
        <v>19</v>
      </c>
      <c r="K717" s="108">
        <v>45</v>
      </c>
      <c r="L717" s="108">
        <v>578</v>
      </c>
      <c r="M717" s="71">
        <v>42694</v>
      </c>
      <c r="N717" s="105"/>
      <c r="O717"/>
      <c r="P717"/>
      <c r="Q717" s="174"/>
      <c r="R717" s="174"/>
      <c r="S717" s="10"/>
      <c r="T717" s="10"/>
      <c r="U717" s="10"/>
      <c r="V717" s="10"/>
      <c r="W717" s="24"/>
      <c r="X717" s="31"/>
    </row>
    <row r="718" spans="1:24" s="2" customFormat="1" ht="15.2" customHeight="1">
      <c r="A718" s="66">
        <v>678</v>
      </c>
      <c r="B718" s="254">
        <v>312</v>
      </c>
      <c r="C718" s="61" t="s">
        <v>334</v>
      </c>
      <c r="D718" s="86" t="s">
        <v>1630</v>
      </c>
      <c r="E718" s="68" t="s">
        <v>1631</v>
      </c>
      <c r="F718" s="64">
        <v>1</v>
      </c>
      <c r="G718" s="64" t="s">
        <v>1034</v>
      </c>
      <c r="H718" s="138" t="s">
        <v>1323</v>
      </c>
      <c r="I718" s="65" t="s">
        <v>463</v>
      </c>
      <c r="J718" s="61">
        <v>19</v>
      </c>
      <c r="K718" s="108">
        <v>45</v>
      </c>
      <c r="L718" s="108">
        <v>578</v>
      </c>
      <c r="M718" s="71" t="s">
        <v>1673</v>
      </c>
      <c r="N718" s="105"/>
      <c r="O718"/>
      <c r="P718"/>
      <c r="Q718" s="174"/>
      <c r="R718" s="174"/>
      <c r="S718" s="10"/>
      <c r="T718" s="10"/>
      <c r="U718" s="10"/>
      <c r="V718" s="10"/>
      <c r="W718" s="24"/>
      <c r="X718" s="31"/>
    </row>
    <row r="719" spans="1:24" s="2" customFormat="1" ht="15.2" customHeight="1">
      <c r="A719" s="66">
        <v>678</v>
      </c>
      <c r="B719" s="254">
        <v>312</v>
      </c>
      <c r="C719" s="64" t="s">
        <v>334</v>
      </c>
      <c r="D719" s="62" t="s">
        <v>1676</v>
      </c>
      <c r="E719" s="68" t="s">
        <v>1670</v>
      </c>
      <c r="F719" s="64">
        <v>1</v>
      </c>
      <c r="G719" s="64" t="s">
        <v>1034</v>
      </c>
      <c r="H719" s="138" t="s">
        <v>1322</v>
      </c>
      <c r="I719" s="65" t="s">
        <v>463</v>
      </c>
      <c r="J719" s="61">
        <v>19</v>
      </c>
      <c r="K719" s="108">
        <v>45</v>
      </c>
      <c r="L719" s="108">
        <v>578</v>
      </c>
      <c r="M719" s="71">
        <v>43450</v>
      </c>
      <c r="N719" s="105"/>
      <c r="O719"/>
      <c r="P719"/>
      <c r="Q719" s="174"/>
      <c r="R719" s="174"/>
      <c r="S719" s="10"/>
      <c r="T719" s="10"/>
      <c r="U719" s="10"/>
      <c r="V719" s="10"/>
      <c r="W719" s="24"/>
      <c r="X719" s="31"/>
    </row>
    <row r="720" spans="1:24" s="2" customFormat="1" ht="15.2" customHeight="1">
      <c r="A720" s="66">
        <v>685</v>
      </c>
      <c r="B720" s="254">
        <v>311</v>
      </c>
      <c r="C720" s="61" t="s">
        <v>334</v>
      </c>
      <c r="D720" s="86" t="s">
        <v>1440</v>
      </c>
      <c r="E720" s="68" t="s">
        <v>1622</v>
      </c>
      <c r="F720" s="64">
        <v>1</v>
      </c>
      <c r="G720" s="64" t="s">
        <v>1034</v>
      </c>
      <c r="H720" s="138" t="s">
        <v>1322</v>
      </c>
      <c r="I720" s="65" t="s">
        <v>463</v>
      </c>
      <c r="J720" s="61">
        <v>19</v>
      </c>
      <c r="K720" s="108">
        <v>48</v>
      </c>
      <c r="L720" s="108">
        <v>585</v>
      </c>
      <c r="M720" s="71">
        <v>43128</v>
      </c>
      <c r="N720" s="105"/>
      <c r="O720"/>
      <c r="P720"/>
      <c r="Q720" s="174"/>
      <c r="R720" s="174"/>
      <c r="S720" s="10"/>
      <c r="T720" s="10"/>
      <c r="U720" s="10"/>
      <c r="V720" s="10"/>
      <c r="W720" s="24"/>
      <c r="X720" s="31"/>
    </row>
    <row r="721" spans="1:24" s="2" customFormat="1" ht="15.2" customHeight="1">
      <c r="A721" s="66">
        <v>685</v>
      </c>
      <c r="B721" s="254">
        <v>311</v>
      </c>
      <c r="C721" s="64" t="s">
        <v>334</v>
      </c>
      <c r="D721" s="195" t="s">
        <v>1669</v>
      </c>
      <c r="E721" s="68" t="s">
        <v>1671</v>
      </c>
      <c r="F721" s="64">
        <v>1</v>
      </c>
      <c r="G721" s="64" t="s">
        <v>1034</v>
      </c>
      <c r="H721" s="138" t="s">
        <v>1323</v>
      </c>
      <c r="I721" s="65" t="s">
        <v>463</v>
      </c>
      <c r="J721" s="61">
        <v>19</v>
      </c>
      <c r="K721" s="108">
        <v>48</v>
      </c>
      <c r="L721" s="108">
        <v>585</v>
      </c>
      <c r="M721" s="71">
        <v>43464</v>
      </c>
      <c r="N721" s="105"/>
      <c r="O721"/>
      <c r="P721"/>
      <c r="Q721" s="174"/>
      <c r="R721" s="174"/>
      <c r="S721" s="10"/>
      <c r="T721" s="10"/>
      <c r="U721" s="10"/>
      <c r="V721" s="10"/>
      <c r="W721" s="24"/>
      <c r="X721" s="31"/>
    </row>
    <row r="722" spans="1:24" s="2" customFormat="1" ht="15.2" customHeight="1">
      <c r="A722" s="66">
        <v>691</v>
      </c>
      <c r="B722" s="254">
        <v>310</v>
      </c>
      <c r="C722" s="61" t="s">
        <v>334</v>
      </c>
      <c r="D722" s="86" t="s">
        <v>1636</v>
      </c>
      <c r="E722" s="68" t="s">
        <v>1637</v>
      </c>
      <c r="F722" s="64">
        <v>1</v>
      </c>
      <c r="G722" s="64" t="s">
        <v>1034</v>
      </c>
      <c r="H722" s="138" t="s">
        <v>1616</v>
      </c>
      <c r="I722" s="65" t="s">
        <v>463</v>
      </c>
      <c r="J722" s="61">
        <v>19</v>
      </c>
      <c r="K722" s="108">
        <v>50</v>
      </c>
      <c r="L722" s="108">
        <v>590</v>
      </c>
      <c r="M722" s="71">
        <v>43449</v>
      </c>
      <c r="N722" s="105"/>
      <c r="O722"/>
      <c r="P722"/>
      <c r="Q722" s="174"/>
      <c r="R722" s="174"/>
      <c r="S722" s="10"/>
      <c r="T722" s="10"/>
      <c r="U722" s="10"/>
      <c r="V722" s="10"/>
      <c r="W722" s="24"/>
      <c r="X722" s="31"/>
    </row>
    <row r="723" spans="1:24" s="2" customFormat="1" ht="15.2" customHeight="1">
      <c r="A723" s="66">
        <v>691</v>
      </c>
      <c r="B723" s="254">
        <v>310</v>
      </c>
      <c r="C723" s="64" t="s">
        <v>334</v>
      </c>
      <c r="D723" s="86" t="s">
        <v>1672</v>
      </c>
      <c r="E723" s="68" t="s">
        <v>1677</v>
      </c>
      <c r="F723" s="64">
        <v>1</v>
      </c>
      <c r="G723" s="64" t="s">
        <v>1034</v>
      </c>
      <c r="H723" s="138" t="s">
        <v>1323</v>
      </c>
      <c r="I723" s="65" t="s">
        <v>463</v>
      </c>
      <c r="J723" s="61">
        <v>19</v>
      </c>
      <c r="K723" s="108">
        <v>50</v>
      </c>
      <c r="L723" s="108">
        <v>590</v>
      </c>
      <c r="M723" s="71">
        <v>43464</v>
      </c>
      <c r="N723" s="105"/>
      <c r="O723"/>
      <c r="P723"/>
      <c r="Q723" s="174"/>
      <c r="R723" s="174"/>
      <c r="S723" s="10"/>
      <c r="T723" s="10"/>
      <c r="U723" s="10"/>
      <c r="V723" s="10"/>
      <c r="W723" s="24"/>
      <c r="X723" s="31"/>
    </row>
    <row r="724" spans="1:24" s="2" customFormat="1" ht="15.2" customHeight="1">
      <c r="A724" s="66">
        <v>691</v>
      </c>
      <c r="B724" s="254">
        <v>310</v>
      </c>
      <c r="C724" s="64" t="s">
        <v>334</v>
      </c>
      <c r="D724" s="62" t="s">
        <v>1674</v>
      </c>
      <c r="E724" s="68" t="s">
        <v>1675</v>
      </c>
      <c r="F724" s="64">
        <v>1</v>
      </c>
      <c r="G724" s="64" t="s">
        <v>1034</v>
      </c>
      <c r="H724" s="138" t="s">
        <v>1322</v>
      </c>
      <c r="I724" s="65" t="s">
        <v>463</v>
      </c>
      <c r="J724" s="61">
        <v>19</v>
      </c>
      <c r="K724" s="108">
        <v>50</v>
      </c>
      <c r="L724" s="108">
        <v>590</v>
      </c>
      <c r="M724" s="71">
        <v>43464</v>
      </c>
      <c r="N724" s="105"/>
      <c r="O724"/>
      <c r="P724"/>
      <c r="Q724" s="174"/>
      <c r="R724" s="174"/>
      <c r="S724" s="10"/>
      <c r="T724" s="10"/>
      <c r="U724" s="10"/>
      <c r="V724" s="10"/>
      <c r="W724" s="24"/>
      <c r="X724" s="31"/>
    </row>
    <row r="725" spans="1:24" s="2" customFormat="1" ht="15.2" customHeight="1">
      <c r="A725" s="66">
        <v>708</v>
      </c>
      <c r="B725" s="254">
        <v>307</v>
      </c>
      <c r="C725" s="61" t="s">
        <v>334</v>
      </c>
      <c r="D725" s="86" t="s">
        <v>1634</v>
      </c>
      <c r="E725" s="68" t="s">
        <v>1635</v>
      </c>
      <c r="F725" s="64">
        <v>1</v>
      </c>
      <c r="G725" s="64" t="s">
        <v>1034</v>
      </c>
      <c r="H725" s="138" t="s">
        <v>1322</v>
      </c>
      <c r="I725" s="65" t="s">
        <v>463</v>
      </c>
      <c r="J725" s="61">
        <v>19</v>
      </c>
      <c r="K725" s="108">
        <v>53</v>
      </c>
      <c r="L725" s="108">
        <v>605</v>
      </c>
      <c r="M725" s="71">
        <v>43205</v>
      </c>
      <c r="N725" s="105"/>
      <c r="O725"/>
      <c r="P725"/>
      <c r="Q725" s="174"/>
      <c r="R725" s="174"/>
      <c r="S725" s="10"/>
      <c r="T725" s="10"/>
      <c r="U725" s="10"/>
      <c r="V725" s="10"/>
      <c r="W725" s="24"/>
      <c r="X725" s="31"/>
    </row>
    <row r="726" spans="1:24" s="2" customFormat="1" ht="15.2" customHeight="1">
      <c r="A726" s="66">
        <v>712</v>
      </c>
      <c r="B726" s="254">
        <v>306</v>
      </c>
      <c r="C726" s="64" t="s">
        <v>334</v>
      </c>
      <c r="D726" s="62" t="s">
        <v>1679</v>
      </c>
      <c r="E726" s="68" t="s">
        <v>1678</v>
      </c>
      <c r="F726" s="64">
        <v>1</v>
      </c>
      <c r="G726" s="64" t="s">
        <v>1034</v>
      </c>
      <c r="H726" s="138" t="s">
        <v>1616</v>
      </c>
      <c r="I726" s="65" t="s">
        <v>463</v>
      </c>
      <c r="J726" s="61">
        <v>19</v>
      </c>
      <c r="K726" s="108">
        <v>54</v>
      </c>
      <c r="L726" s="108">
        <v>609</v>
      </c>
      <c r="M726" s="71">
        <v>43464</v>
      </c>
      <c r="N726" s="105"/>
      <c r="O726"/>
      <c r="P726"/>
      <c r="Q726" s="174"/>
      <c r="R726" s="174"/>
      <c r="S726" s="10"/>
      <c r="T726" s="10"/>
      <c r="U726" s="10"/>
      <c r="V726" s="10"/>
      <c r="W726" s="24"/>
      <c r="X726" s="31"/>
    </row>
    <row r="727" spans="1:24" s="2" customFormat="1" ht="15.2" customHeight="1">
      <c r="A727" s="66">
        <v>716</v>
      </c>
      <c r="B727" s="254">
        <v>305</v>
      </c>
      <c r="C727" s="61" t="s">
        <v>334</v>
      </c>
      <c r="D727" s="86" t="s">
        <v>1313</v>
      </c>
      <c r="E727" s="68" t="s">
        <v>1537</v>
      </c>
      <c r="F727" s="64">
        <v>1</v>
      </c>
      <c r="G727" s="64" t="s">
        <v>1034</v>
      </c>
      <c r="H727" s="138" t="s">
        <v>1323</v>
      </c>
      <c r="I727" s="65" t="s">
        <v>463</v>
      </c>
      <c r="J727" s="61">
        <v>19</v>
      </c>
      <c r="K727" s="108">
        <v>55</v>
      </c>
      <c r="L727" s="108">
        <v>612</v>
      </c>
      <c r="M727" s="71">
        <v>41896</v>
      </c>
      <c r="N727" s="105"/>
      <c r="O727" s="200"/>
      <c r="P727"/>
      <c r="Q727" s="174"/>
      <c r="R727" s="174"/>
      <c r="S727" s="10"/>
      <c r="T727" s="10"/>
      <c r="U727" s="10"/>
      <c r="V727" s="10"/>
      <c r="W727" s="24"/>
      <c r="X727" s="31"/>
    </row>
    <row r="728" spans="1:24" s="2" customFormat="1" ht="15.2" customHeight="1">
      <c r="A728" s="66">
        <v>716</v>
      </c>
      <c r="B728" s="254">
        <v>305</v>
      </c>
      <c r="C728" s="61" t="s">
        <v>334</v>
      </c>
      <c r="D728" s="86" t="s">
        <v>1314</v>
      </c>
      <c r="E728" s="68" t="s">
        <v>1625</v>
      </c>
      <c r="F728" s="64">
        <v>1</v>
      </c>
      <c r="G728" s="64" t="s">
        <v>1034</v>
      </c>
      <c r="H728" s="138" t="s">
        <v>1322</v>
      </c>
      <c r="I728" s="65" t="s">
        <v>463</v>
      </c>
      <c r="J728" s="61">
        <v>19</v>
      </c>
      <c r="K728" s="108">
        <v>55</v>
      </c>
      <c r="L728" s="108">
        <v>612</v>
      </c>
      <c r="M728" s="71">
        <v>41825</v>
      </c>
      <c r="N728" s="105"/>
      <c r="O728"/>
      <c r="P728"/>
      <c r="Q728" s="174"/>
      <c r="R728" s="174"/>
      <c r="S728" s="10"/>
      <c r="T728" s="10"/>
      <c r="U728" s="10"/>
      <c r="V728" s="10"/>
      <c r="W728" s="24"/>
      <c r="X728" s="31"/>
    </row>
    <row r="729" spans="1:24" s="2" customFormat="1" ht="15.2" customHeight="1">
      <c r="A729" s="66">
        <v>728</v>
      </c>
      <c r="B729" s="254">
        <v>303</v>
      </c>
      <c r="C729" s="61" t="s">
        <v>334</v>
      </c>
      <c r="D729" s="86" t="s">
        <v>1316</v>
      </c>
      <c r="E729" s="68" t="s">
        <v>1614</v>
      </c>
      <c r="F729" s="64">
        <v>1</v>
      </c>
      <c r="G729" s="64" t="s">
        <v>1034</v>
      </c>
      <c r="H729" s="138" t="s">
        <v>1323</v>
      </c>
      <c r="I729" s="65" t="s">
        <v>463</v>
      </c>
      <c r="J729" s="61">
        <v>19</v>
      </c>
      <c r="K729" s="108">
        <v>57</v>
      </c>
      <c r="L729" s="108">
        <v>621</v>
      </c>
      <c r="M729" s="71">
        <v>42806</v>
      </c>
      <c r="N729" s="105"/>
      <c r="O729"/>
      <c r="P729"/>
      <c r="Q729" s="174"/>
      <c r="R729" s="174"/>
      <c r="S729" s="10"/>
      <c r="T729" s="10"/>
      <c r="U729" s="10"/>
      <c r="V729" s="10"/>
      <c r="W729" s="24"/>
      <c r="X729" s="31"/>
    </row>
    <row r="730" spans="1:24" s="2" customFormat="1" ht="15.2" customHeight="1">
      <c r="A730" s="66">
        <v>744</v>
      </c>
      <c r="B730" s="254">
        <v>301</v>
      </c>
      <c r="C730" s="61" t="s">
        <v>334</v>
      </c>
      <c r="D730" s="86" t="s">
        <v>1318</v>
      </c>
      <c r="E730" s="68" t="s">
        <v>1623</v>
      </c>
      <c r="F730" s="64">
        <v>1</v>
      </c>
      <c r="G730" s="64" t="s">
        <v>1034</v>
      </c>
      <c r="H730" s="138" t="s">
        <v>1007</v>
      </c>
      <c r="I730" s="65" t="s">
        <v>463</v>
      </c>
      <c r="J730" s="61">
        <v>19</v>
      </c>
      <c r="K730" s="108">
        <v>58</v>
      </c>
      <c r="L730" s="108">
        <v>635</v>
      </c>
      <c r="M730" s="71">
        <v>42694</v>
      </c>
      <c r="N730" s="105"/>
      <c r="O730"/>
      <c r="P730"/>
      <c r="Q730" s="174"/>
      <c r="R730" s="174"/>
      <c r="S730" s="10"/>
      <c r="T730" s="10"/>
      <c r="U730" s="10"/>
      <c r="V730" s="10"/>
      <c r="W730" s="24"/>
      <c r="X730" s="31"/>
    </row>
    <row r="731" spans="1:24" s="2" customFormat="1" ht="15.2" customHeight="1">
      <c r="A731" s="66">
        <v>753</v>
      </c>
      <c r="B731" s="254">
        <v>300</v>
      </c>
      <c r="C731" s="61" t="s">
        <v>334</v>
      </c>
      <c r="D731" s="86" t="s">
        <v>1320</v>
      </c>
      <c r="E731" s="68" t="s">
        <v>1624</v>
      </c>
      <c r="F731" s="64">
        <v>1</v>
      </c>
      <c r="G731" s="64" t="s">
        <v>1034</v>
      </c>
      <c r="H731" s="138" t="s">
        <v>1323</v>
      </c>
      <c r="I731" s="65" t="s">
        <v>463</v>
      </c>
      <c r="J731" s="61">
        <v>19</v>
      </c>
      <c r="K731" s="108">
        <v>59</v>
      </c>
      <c r="L731" s="108">
        <v>642</v>
      </c>
      <c r="M731" s="71">
        <v>42666</v>
      </c>
      <c r="N731" s="105"/>
      <c r="O731"/>
      <c r="P731"/>
      <c r="Q731" s="174"/>
      <c r="R731" s="174"/>
      <c r="S731" s="10"/>
      <c r="T731" s="10"/>
      <c r="U731" s="10"/>
      <c r="V731" s="10"/>
      <c r="W731" s="24"/>
      <c r="X731" s="31"/>
    </row>
    <row r="732" spans="1:24" s="2" customFormat="1" ht="15.2" customHeight="1">
      <c r="A732" s="66">
        <v>753</v>
      </c>
      <c r="B732" s="254">
        <v>300</v>
      </c>
      <c r="C732" s="61" t="s">
        <v>334</v>
      </c>
      <c r="D732" s="86" t="s">
        <v>1640</v>
      </c>
      <c r="E732" s="68" t="s">
        <v>1641</v>
      </c>
      <c r="F732" s="64">
        <v>1</v>
      </c>
      <c r="G732" s="64" t="s">
        <v>1034</v>
      </c>
      <c r="H732" s="138" t="s">
        <v>1323</v>
      </c>
      <c r="I732" s="65" t="s">
        <v>463</v>
      </c>
      <c r="J732" s="61">
        <v>19</v>
      </c>
      <c r="K732" s="108">
        <v>59</v>
      </c>
      <c r="L732" s="108">
        <v>642</v>
      </c>
      <c r="M732" s="71">
        <v>43135</v>
      </c>
      <c r="N732" s="105"/>
      <c r="O732" s="200"/>
      <c r="P732"/>
      <c r="Q732" s="174"/>
      <c r="R732" s="174"/>
      <c r="S732" s="10"/>
      <c r="T732" s="10"/>
      <c r="U732" s="10"/>
      <c r="V732" s="10"/>
      <c r="W732" s="24"/>
      <c r="X732" s="31"/>
    </row>
    <row r="733" spans="1:24" s="2" customFormat="1" ht="15.2" customHeight="1">
      <c r="A733" s="66">
        <v>753</v>
      </c>
      <c r="B733" s="254">
        <v>300</v>
      </c>
      <c r="C733" s="64" t="s">
        <v>334</v>
      </c>
      <c r="D733" s="86" t="s">
        <v>1643</v>
      </c>
      <c r="E733" s="68" t="s">
        <v>1642</v>
      </c>
      <c r="F733" s="64">
        <v>1</v>
      </c>
      <c r="G733" s="64" t="s">
        <v>1034</v>
      </c>
      <c r="H733" s="138" t="s">
        <v>1322</v>
      </c>
      <c r="I733" s="65" t="s">
        <v>463</v>
      </c>
      <c r="J733" s="61">
        <v>19</v>
      </c>
      <c r="K733" s="108">
        <v>59</v>
      </c>
      <c r="L733" s="108">
        <v>642</v>
      </c>
      <c r="M733" s="71">
        <v>43212</v>
      </c>
      <c r="N733" s="105"/>
      <c r="O733"/>
      <c r="P733"/>
      <c r="Q733" s="174"/>
      <c r="R733" s="174"/>
      <c r="S733" s="10"/>
      <c r="T733" s="10"/>
      <c r="U733" s="10"/>
      <c r="V733" s="10"/>
      <c r="W733" s="24"/>
      <c r="X733" s="31"/>
    </row>
    <row r="734" spans="1:24" s="2" customFormat="1" ht="15.2" customHeight="1">
      <c r="A734" s="66">
        <v>753</v>
      </c>
      <c r="B734" s="254">
        <v>300</v>
      </c>
      <c r="C734" s="64" t="s">
        <v>334</v>
      </c>
      <c r="D734" s="62" t="s">
        <v>1680</v>
      </c>
      <c r="E734" s="68" t="s">
        <v>1681</v>
      </c>
      <c r="F734" s="64">
        <v>1</v>
      </c>
      <c r="G734" s="64" t="s">
        <v>1034</v>
      </c>
      <c r="H734" s="138" t="s">
        <v>1322</v>
      </c>
      <c r="I734" s="65" t="s">
        <v>463</v>
      </c>
      <c r="J734" s="61">
        <v>19</v>
      </c>
      <c r="K734" s="108">
        <v>59</v>
      </c>
      <c r="L734" s="108">
        <v>642</v>
      </c>
      <c r="M734" s="71">
        <v>43401</v>
      </c>
      <c r="N734" s="105"/>
      <c r="O734"/>
      <c r="P734"/>
      <c r="Q734" s="174"/>
      <c r="R734" s="174"/>
      <c r="S734" s="10"/>
      <c r="T734" s="10"/>
      <c r="U734" s="10"/>
      <c r="V734" s="10"/>
      <c r="W734" s="24"/>
      <c r="X734" s="31"/>
    </row>
    <row r="735" spans="1:24" s="2" customFormat="1" ht="15.2" customHeight="1">
      <c r="A735" s="66"/>
      <c r="B735" s="254"/>
      <c r="C735" s="64"/>
      <c r="D735" s="62"/>
      <c r="E735" s="68"/>
      <c r="F735" s="64"/>
      <c r="G735" s="64"/>
      <c r="H735" s="138"/>
      <c r="I735" s="65"/>
      <c r="J735" s="61"/>
      <c r="K735" s="108"/>
      <c r="L735" s="108"/>
      <c r="M735" s="71"/>
      <c r="N735" s="105"/>
      <c r="O735"/>
      <c r="P735"/>
      <c r="Q735" s="174"/>
      <c r="R735" s="174"/>
      <c r="S735" s="10"/>
      <c r="T735" s="10"/>
      <c r="U735" s="10"/>
      <c r="V735" s="10"/>
      <c r="W735" s="24"/>
      <c r="X735" s="31"/>
    </row>
    <row r="736" spans="1:24" s="2" customFormat="1" ht="15.2" customHeight="1">
      <c r="A736" s="66">
        <v>110</v>
      </c>
      <c r="B736" s="254">
        <v>652</v>
      </c>
      <c r="C736" s="64" t="s">
        <v>326</v>
      </c>
      <c r="D736" s="62" t="s">
        <v>321</v>
      </c>
      <c r="E736" s="68" t="s">
        <v>322</v>
      </c>
      <c r="F736" s="64">
        <v>1</v>
      </c>
      <c r="G736" s="64">
        <v>1958</v>
      </c>
      <c r="H736" s="64">
        <v>60</v>
      </c>
      <c r="I736" s="65" t="s">
        <v>411</v>
      </c>
      <c r="J736" s="64">
        <v>20</v>
      </c>
      <c r="K736" s="108">
        <v>1</v>
      </c>
      <c r="L736" s="108">
        <v>96</v>
      </c>
      <c r="M736" s="71">
        <v>43465</v>
      </c>
      <c r="N736" s="105"/>
      <c r="O736"/>
      <c r="P736"/>
      <c r="Q736" s="174"/>
      <c r="R736" s="174"/>
      <c r="S736" s="10"/>
      <c r="T736" s="10"/>
      <c r="U736" s="10"/>
      <c r="V736" s="10"/>
      <c r="W736" s="24"/>
      <c r="X736" s="31"/>
    </row>
    <row r="737" spans="1:24" s="2" customFormat="1" ht="15.2" customHeight="1">
      <c r="A737" s="66">
        <v>421</v>
      </c>
      <c r="B737" s="254">
        <v>393</v>
      </c>
      <c r="C737" s="64" t="s">
        <v>334</v>
      </c>
      <c r="D737" s="62" t="s">
        <v>1214</v>
      </c>
      <c r="E737" s="68" t="s">
        <v>1215</v>
      </c>
      <c r="F737" s="64">
        <v>1</v>
      </c>
      <c r="G737" s="71">
        <v>19729</v>
      </c>
      <c r="H737" s="64">
        <v>64</v>
      </c>
      <c r="I737" s="65" t="s">
        <v>411</v>
      </c>
      <c r="J737" s="64">
        <v>20</v>
      </c>
      <c r="K737" s="108">
        <v>2</v>
      </c>
      <c r="L737" s="108">
        <v>364</v>
      </c>
      <c r="M737" s="71">
        <v>43465</v>
      </c>
      <c r="N737" s="105"/>
      <c r="O737"/>
      <c r="P737"/>
      <c r="Q737" s="174"/>
      <c r="R737" s="174"/>
      <c r="S737" s="10"/>
      <c r="T737" s="10"/>
      <c r="U737" s="10"/>
      <c r="V737" s="10"/>
      <c r="W737" s="24"/>
      <c r="X737" s="31"/>
    </row>
    <row r="738" spans="1:24" s="2" customFormat="1" ht="15.2" customHeight="1">
      <c r="A738" s="66">
        <v>673</v>
      </c>
      <c r="B738" s="254">
        <v>313</v>
      </c>
      <c r="C738" s="64" t="s">
        <v>334</v>
      </c>
      <c r="D738" s="62" t="s">
        <v>905</v>
      </c>
      <c r="E738" s="68" t="s">
        <v>906</v>
      </c>
      <c r="F738" s="64">
        <v>1</v>
      </c>
      <c r="G738" s="71">
        <v>15219</v>
      </c>
      <c r="H738" s="64">
        <v>77</v>
      </c>
      <c r="I738" s="65" t="s">
        <v>411</v>
      </c>
      <c r="J738" s="64">
        <v>20</v>
      </c>
      <c r="K738" s="108">
        <v>3</v>
      </c>
      <c r="L738" s="108">
        <v>573</v>
      </c>
      <c r="M738" s="71">
        <v>43465</v>
      </c>
      <c r="N738" s="105"/>
      <c r="O738"/>
      <c r="P738"/>
      <c r="Q738" s="174"/>
      <c r="R738" s="174"/>
      <c r="S738" s="10"/>
      <c r="T738" s="10"/>
      <c r="U738" s="10"/>
      <c r="V738" s="10"/>
      <c r="W738" s="24"/>
      <c r="X738" s="31"/>
    </row>
    <row r="739" spans="1:24" s="2" customFormat="1" ht="15.2" customHeight="1">
      <c r="A739" s="66"/>
      <c r="B739" s="254"/>
      <c r="C739" s="64"/>
      <c r="D739" s="62"/>
      <c r="E739" s="68"/>
      <c r="F739" s="64"/>
      <c r="G739" s="71"/>
      <c r="H739" s="64"/>
      <c r="I739" s="65"/>
      <c r="J739" s="64"/>
      <c r="K739" s="108"/>
      <c r="L739" s="108"/>
      <c r="M739" s="71"/>
      <c r="N739" s="105"/>
      <c r="O739"/>
      <c r="P739"/>
      <c r="Q739" s="174"/>
      <c r="R739" s="174"/>
      <c r="S739" s="10"/>
      <c r="T739" s="10"/>
      <c r="U739" s="10"/>
      <c r="V739" s="10"/>
      <c r="W739" s="24"/>
      <c r="X739" s="31"/>
    </row>
    <row r="740" spans="1:24" s="2" customFormat="1" ht="15.2" customHeight="1">
      <c r="A740" s="66">
        <v>41</v>
      </c>
      <c r="B740" s="251">
        <v>891</v>
      </c>
      <c r="C740" s="64" t="s">
        <v>78</v>
      </c>
      <c r="D740" s="70" t="s">
        <v>1065</v>
      </c>
      <c r="E740" s="70" t="s">
        <v>1417</v>
      </c>
      <c r="F740" s="64">
        <v>1</v>
      </c>
      <c r="G740" s="64" t="s">
        <v>700</v>
      </c>
      <c r="H740" s="64" t="s">
        <v>696</v>
      </c>
      <c r="I740" s="64" t="s">
        <v>807</v>
      </c>
      <c r="J740" s="64">
        <v>21</v>
      </c>
      <c r="K740" s="108">
        <v>1</v>
      </c>
      <c r="L740" s="108">
        <v>34</v>
      </c>
      <c r="M740" s="71">
        <v>42890</v>
      </c>
      <c r="N740" s="105"/>
      <c r="O740" s="186"/>
      <c r="P740"/>
      <c r="Q740" s="174"/>
      <c r="R740" s="174"/>
      <c r="S740" s="10"/>
      <c r="T740" s="22"/>
      <c r="U740" s="21"/>
      <c r="V740" s="23"/>
      <c r="W740" s="24"/>
      <c r="X740" s="32"/>
    </row>
    <row r="741" spans="1:24" s="2" customFormat="1" ht="15.2" customHeight="1">
      <c r="A741" s="66">
        <v>44</v>
      </c>
      <c r="B741" s="251">
        <v>864</v>
      </c>
      <c r="C741" s="64" t="s">
        <v>78</v>
      </c>
      <c r="D741" t="s">
        <v>913</v>
      </c>
      <c r="E741" s="70" t="s">
        <v>1418</v>
      </c>
      <c r="F741" s="64">
        <v>1</v>
      </c>
      <c r="G741" s="64" t="s">
        <v>700</v>
      </c>
      <c r="H741" s="64" t="s">
        <v>696</v>
      </c>
      <c r="I741" s="64" t="s">
        <v>807</v>
      </c>
      <c r="J741" s="64">
        <v>21</v>
      </c>
      <c r="K741" s="108">
        <v>2</v>
      </c>
      <c r="L741" s="108">
        <v>37</v>
      </c>
      <c r="M741" s="71">
        <v>43463</v>
      </c>
      <c r="N741" s="105"/>
      <c r="O741" s="186"/>
      <c r="P741"/>
      <c r="Q741" s="174"/>
      <c r="R741" s="174"/>
      <c r="S741" s="10"/>
      <c r="T741" s="22"/>
      <c r="U741" s="21"/>
      <c r="V741" s="23"/>
      <c r="W741" s="24"/>
      <c r="X741" s="32"/>
    </row>
    <row r="742" spans="1:24" s="2" customFormat="1" ht="15.2" customHeight="1">
      <c r="A742" s="66">
        <v>61</v>
      </c>
      <c r="B742" s="251">
        <v>782</v>
      </c>
      <c r="C742" s="64" t="s">
        <v>78</v>
      </c>
      <c r="D742" s="70" t="s">
        <v>809</v>
      </c>
      <c r="E742" s="70" t="s">
        <v>810</v>
      </c>
      <c r="F742" s="64">
        <v>1</v>
      </c>
      <c r="G742" s="64" t="s">
        <v>700</v>
      </c>
      <c r="H742" s="64" t="s">
        <v>696</v>
      </c>
      <c r="I742" s="64" t="s">
        <v>807</v>
      </c>
      <c r="J742" s="64">
        <v>21</v>
      </c>
      <c r="K742" s="108">
        <v>3</v>
      </c>
      <c r="L742" s="108">
        <v>53</v>
      </c>
      <c r="M742" s="71">
        <v>43464</v>
      </c>
      <c r="N742" s="105"/>
      <c r="O742" s="186"/>
      <c r="P742"/>
      <c r="Q742" s="174"/>
      <c r="R742" s="174"/>
      <c r="S742" s="10"/>
      <c r="T742" s="22"/>
      <c r="U742" s="21"/>
      <c r="V742" s="23"/>
      <c r="W742" s="24"/>
      <c r="X742" s="32"/>
    </row>
    <row r="743" spans="1:24" customFormat="1" ht="15.2" customHeight="1">
      <c r="A743" s="66">
        <v>108</v>
      </c>
      <c r="B743" s="251">
        <v>654</v>
      </c>
      <c r="C743" s="64" t="s">
        <v>78</v>
      </c>
      <c r="D743" t="s">
        <v>1070</v>
      </c>
      <c r="E743" s="70" t="s">
        <v>1419</v>
      </c>
      <c r="F743" s="64">
        <v>1</v>
      </c>
      <c r="G743" s="64" t="s">
        <v>700</v>
      </c>
      <c r="H743" s="64" t="s">
        <v>696</v>
      </c>
      <c r="I743" s="64" t="s">
        <v>807</v>
      </c>
      <c r="J743" s="64">
        <v>21</v>
      </c>
      <c r="K743" s="108">
        <v>4</v>
      </c>
      <c r="L743" s="108">
        <v>94</v>
      </c>
      <c r="M743" s="71">
        <v>43464</v>
      </c>
      <c r="N743" s="105"/>
      <c r="O743" s="186"/>
      <c r="Q743" s="174"/>
      <c r="R743" s="174"/>
      <c r="S743" s="174"/>
      <c r="T743" s="173"/>
      <c r="U743" s="187"/>
      <c r="V743" s="188"/>
      <c r="W743" s="189"/>
      <c r="X743" s="190"/>
    </row>
    <row r="744" spans="1:24" customFormat="1" ht="15.2" customHeight="1">
      <c r="A744" s="66">
        <v>130</v>
      </c>
      <c r="B744" s="251">
        <v>618</v>
      </c>
      <c r="C744" s="64" t="s">
        <v>78</v>
      </c>
      <c r="D744" s="70" t="s">
        <v>1066</v>
      </c>
      <c r="E744" s="70" t="s">
        <v>1068</v>
      </c>
      <c r="F744" s="64">
        <v>1</v>
      </c>
      <c r="G744" s="64" t="s">
        <v>700</v>
      </c>
      <c r="H744" s="64" t="s">
        <v>696</v>
      </c>
      <c r="I744" s="64" t="s">
        <v>807</v>
      </c>
      <c r="J744" s="64">
        <v>21</v>
      </c>
      <c r="K744" s="108">
        <v>5</v>
      </c>
      <c r="L744" s="108">
        <v>115</v>
      </c>
      <c r="M744" s="71">
        <v>42430</v>
      </c>
      <c r="N744" s="105"/>
      <c r="O744" s="186"/>
      <c r="Q744" s="174"/>
      <c r="R744" s="174"/>
      <c r="S744" s="174"/>
      <c r="T744" s="173"/>
      <c r="U744" s="187"/>
      <c r="V744" s="188"/>
      <c r="W744" s="189"/>
      <c r="X744" s="190"/>
    </row>
    <row r="745" spans="1:24" customFormat="1" ht="15.2" customHeight="1">
      <c r="A745" s="66">
        <v>137</v>
      </c>
      <c r="B745" s="251">
        <v>615</v>
      </c>
      <c r="C745" s="64" t="s">
        <v>78</v>
      </c>
      <c r="D745" s="70" t="s">
        <v>1067</v>
      </c>
      <c r="E745" s="70" t="s">
        <v>1069</v>
      </c>
      <c r="F745" s="64">
        <v>1</v>
      </c>
      <c r="G745" s="64" t="s">
        <v>700</v>
      </c>
      <c r="H745" s="64" t="s">
        <v>696</v>
      </c>
      <c r="I745" s="64" t="s">
        <v>807</v>
      </c>
      <c r="J745" s="64">
        <v>21</v>
      </c>
      <c r="K745" s="108">
        <v>6</v>
      </c>
      <c r="L745" s="108">
        <v>122</v>
      </c>
      <c r="M745" s="71">
        <v>43191</v>
      </c>
      <c r="N745" s="105"/>
      <c r="O745" s="186"/>
      <c r="Q745" s="174"/>
      <c r="R745" s="174"/>
      <c r="S745" s="174"/>
      <c r="T745" s="173"/>
      <c r="U745" s="187"/>
      <c r="V745" s="188"/>
      <c r="W745" s="189"/>
      <c r="X745" s="190"/>
    </row>
    <row r="746" spans="1:24" customFormat="1" ht="15.2" customHeight="1">
      <c r="A746" s="66">
        <v>146</v>
      </c>
      <c r="B746" s="251">
        <v>599</v>
      </c>
      <c r="C746" s="64" t="s">
        <v>78</v>
      </c>
      <c r="D746" s="70" t="s">
        <v>1071</v>
      </c>
      <c r="E746" s="70" t="s">
        <v>1420</v>
      </c>
      <c r="F746" s="64">
        <v>1</v>
      </c>
      <c r="G746" s="64" t="s">
        <v>700</v>
      </c>
      <c r="H746" s="64" t="s">
        <v>696</v>
      </c>
      <c r="I746" s="64" t="s">
        <v>807</v>
      </c>
      <c r="J746" s="64">
        <v>21</v>
      </c>
      <c r="K746" s="108">
        <v>7</v>
      </c>
      <c r="L746" s="108">
        <v>130</v>
      </c>
      <c r="M746" s="71">
        <v>43459</v>
      </c>
      <c r="N746" s="105"/>
      <c r="O746" s="186"/>
      <c r="Q746" s="174"/>
      <c r="R746" s="174"/>
      <c r="S746" s="174"/>
      <c r="T746" s="173"/>
      <c r="U746" s="187"/>
      <c r="V746" s="188"/>
      <c r="W746" s="189"/>
      <c r="X746" s="190"/>
    </row>
    <row r="747" spans="1:24" customFormat="1" ht="15.2" customHeight="1">
      <c r="A747" s="66">
        <v>156</v>
      </c>
      <c r="B747" s="251">
        <v>584</v>
      </c>
      <c r="C747" s="64" t="s">
        <v>78</v>
      </c>
      <c r="D747" s="70" t="s">
        <v>808</v>
      </c>
      <c r="E747" s="70" t="s">
        <v>1416</v>
      </c>
      <c r="F747" s="64">
        <v>1</v>
      </c>
      <c r="G747" s="64" t="s">
        <v>700</v>
      </c>
      <c r="H747" s="64" t="s">
        <v>696</v>
      </c>
      <c r="I747" s="64" t="s">
        <v>807</v>
      </c>
      <c r="J747" s="64">
        <v>21</v>
      </c>
      <c r="K747" s="108">
        <v>8</v>
      </c>
      <c r="L747" s="108">
        <v>139</v>
      </c>
      <c r="M747" s="71">
        <v>43463</v>
      </c>
      <c r="N747" s="105"/>
      <c r="O747" s="186"/>
      <c r="Q747" s="174"/>
      <c r="R747" s="174"/>
      <c r="S747" s="174"/>
      <c r="T747" s="173"/>
      <c r="U747" s="187"/>
      <c r="V747" s="188"/>
      <c r="W747" s="189"/>
      <c r="X747" s="190"/>
    </row>
    <row r="748" spans="1:24" customFormat="1" ht="15.2" customHeight="1">
      <c r="A748" s="66">
        <v>171</v>
      </c>
      <c r="B748" s="251">
        <v>559</v>
      </c>
      <c r="C748" s="64" t="s">
        <v>326</v>
      </c>
      <c r="D748" s="70" t="s">
        <v>1072</v>
      </c>
      <c r="E748" s="70" t="s">
        <v>1073</v>
      </c>
      <c r="F748" s="64">
        <v>1</v>
      </c>
      <c r="G748" s="64" t="s">
        <v>700</v>
      </c>
      <c r="H748" s="64" t="s">
        <v>696</v>
      </c>
      <c r="I748" s="64" t="s">
        <v>807</v>
      </c>
      <c r="J748" s="64">
        <v>21</v>
      </c>
      <c r="K748" s="108">
        <v>9</v>
      </c>
      <c r="L748" s="108">
        <v>154</v>
      </c>
      <c r="M748" s="71">
        <v>43422</v>
      </c>
      <c r="N748" s="105"/>
      <c r="O748" s="186"/>
      <c r="Q748" s="174"/>
      <c r="R748" s="174"/>
      <c r="S748" s="174"/>
      <c r="T748" s="173"/>
      <c r="U748" s="187"/>
      <c r="V748" s="188"/>
      <c r="W748" s="189"/>
      <c r="X748" s="190"/>
    </row>
    <row r="749" spans="1:24" customFormat="1" ht="15.2" customHeight="1">
      <c r="A749" s="66">
        <v>179</v>
      </c>
      <c r="B749" s="251">
        <v>553</v>
      </c>
      <c r="C749" s="64" t="s">
        <v>78</v>
      </c>
      <c r="D749" s="70" t="s">
        <v>1074</v>
      </c>
      <c r="E749" s="70" t="s">
        <v>1421</v>
      </c>
      <c r="F749" s="64">
        <v>1</v>
      </c>
      <c r="G749" s="64" t="s">
        <v>700</v>
      </c>
      <c r="H749" s="64" t="s">
        <v>696</v>
      </c>
      <c r="I749" s="64" t="s">
        <v>807</v>
      </c>
      <c r="J749" s="64">
        <v>21</v>
      </c>
      <c r="K749" s="108">
        <v>10</v>
      </c>
      <c r="L749" s="108">
        <v>159</v>
      </c>
      <c r="M749" s="71">
        <v>43456</v>
      </c>
      <c r="N749" s="105"/>
      <c r="O749" s="186"/>
      <c r="Q749" s="174"/>
      <c r="R749" s="174"/>
      <c r="S749" s="174"/>
      <c r="T749" s="173"/>
      <c r="U749" s="187"/>
      <c r="V749" s="188"/>
      <c r="W749" s="189"/>
      <c r="X749" s="190"/>
    </row>
    <row r="750" spans="1:24" customFormat="1" ht="15.2" customHeight="1">
      <c r="A750" s="66">
        <v>200</v>
      </c>
      <c r="B750" s="251">
        <v>533</v>
      </c>
      <c r="C750" s="64" t="s">
        <v>78</v>
      </c>
      <c r="D750" s="70" t="s">
        <v>1078</v>
      </c>
      <c r="E750" s="70" t="s">
        <v>850</v>
      </c>
      <c r="F750" s="64">
        <v>1</v>
      </c>
      <c r="G750" s="64" t="s">
        <v>700</v>
      </c>
      <c r="H750" s="64" t="s">
        <v>696</v>
      </c>
      <c r="I750" s="64" t="s">
        <v>807</v>
      </c>
      <c r="J750" s="64">
        <v>21</v>
      </c>
      <c r="K750" s="108">
        <v>11</v>
      </c>
      <c r="L750" s="108">
        <v>177</v>
      </c>
      <c r="M750" s="71">
        <v>43464</v>
      </c>
      <c r="N750" s="105"/>
      <c r="O750" s="186"/>
      <c r="Q750" s="174"/>
      <c r="R750" s="174"/>
      <c r="S750" s="174"/>
      <c r="T750" s="173"/>
      <c r="U750" s="187"/>
      <c r="V750" s="188"/>
      <c r="W750" s="189"/>
      <c r="X750" s="190"/>
    </row>
    <row r="751" spans="1:24" customFormat="1" ht="15.2" customHeight="1">
      <c r="A751" s="66">
        <v>215</v>
      </c>
      <c r="B751" s="251">
        <v>516</v>
      </c>
      <c r="C751" s="64" t="s">
        <v>326</v>
      </c>
      <c r="D751" s="70" t="s">
        <v>1076</v>
      </c>
      <c r="E751" s="70" t="s">
        <v>1422</v>
      </c>
      <c r="F751" s="64">
        <v>1</v>
      </c>
      <c r="G751" s="64" t="s">
        <v>700</v>
      </c>
      <c r="H751" s="64" t="s">
        <v>696</v>
      </c>
      <c r="I751" s="64" t="s">
        <v>807</v>
      </c>
      <c r="J751" s="64">
        <v>21</v>
      </c>
      <c r="K751" s="108">
        <v>12</v>
      </c>
      <c r="L751" s="108">
        <v>191</v>
      </c>
      <c r="M751" s="71">
        <v>43459</v>
      </c>
      <c r="N751" s="105"/>
      <c r="O751" s="186"/>
      <c r="Q751" s="174"/>
      <c r="R751" s="174"/>
      <c r="S751" s="174"/>
      <c r="T751" s="173"/>
      <c r="U751" s="187"/>
      <c r="V751" s="188"/>
      <c r="W751" s="189"/>
      <c r="X751" s="190"/>
    </row>
    <row r="752" spans="1:24" customFormat="1" ht="15.2" customHeight="1">
      <c r="A752" s="66">
        <v>222</v>
      </c>
      <c r="B752" s="251">
        <v>510</v>
      </c>
      <c r="C752" s="64" t="s">
        <v>78</v>
      </c>
      <c r="D752" t="s">
        <v>812</v>
      </c>
      <c r="E752" s="70" t="s">
        <v>1413</v>
      </c>
      <c r="F752" s="64">
        <v>1</v>
      </c>
      <c r="G752" s="64" t="s">
        <v>700</v>
      </c>
      <c r="H752" s="64" t="s">
        <v>696</v>
      </c>
      <c r="I752" s="64" t="s">
        <v>807</v>
      </c>
      <c r="J752" s="64">
        <v>21</v>
      </c>
      <c r="K752" s="108">
        <v>13</v>
      </c>
      <c r="L752" s="108">
        <v>197</v>
      </c>
      <c r="M752" s="71">
        <v>43463</v>
      </c>
      <c r="N752" s="105"/>
      <c r="O752" s="186"/>
      <c r="Q752" s="174"/>
      <c r="R752" s="174"/>
      <c r="S752" s="174"/>
      <c r="T752" s="173"/>
      <c r="U752" s="187"/>
      <c r="V752" s="188"/>
      <c r="W752" s="189"/>
      <c r="X752" s="190"/>
    </row>
    <row r="753" spans="1:24" customFormat="1" ht="15.2" customHeight="1">
      <c r="A753" s="66">
        <v>274</v>
      </c>
      <c r="B753" s="251">
        <v>469</v>
      </c>
      <c r="C753" s="64" t="s">
        <v>78</v>
      </c>
      <c r="D753" s="70" t="s">
        <v>1079</v>
      </c>
      <c r="E753" s="70" t="s">
        <v>1414</v>
      </c>
      <c r="F753" s="64">
        <v>1</v>
      </c>
      <c r="G753" s="64" t="s">
        <v>700</v>
      </c>
      <c r="H753" s="64" t="s">
        <v>696</v>
      </c>
      <c r="I753" s="64" t="s">
        <v>807</v>
      </c>
      <c r="J753" s="64">
        <v>21</v>
      </c>
      <c r="K753" s="108">
        <v>14</v>
      </c>
      <c r="L753" s="108">
        <v>236</v>
      </c>
      <c r="M753" s="71">
        <v>43422</v>
      </c>
      <c r="N753" s="105"/>
      <c r="O753" s="186"/>
      <c r="Q753" s="174"/>
      <c r="R753" s="174"/>
      <c r="S753" s="174"/>
      <c r="T753" s="173"/>
      <c r="U753" s="187"/>
      <c r="V753" s="188"/>
      <c r="W753" s="189"/>
      <c r="X753" s="190"/>
    </row>
    <row r="754" spans="1:24" customFormat="1" ht="15.2" customHeight="1">
      <c r="A754" s="66">
        <v>279</v>
      </c>
      <c r="B754" s="251">
        <v>461</v>
      </c>
      <c r="C754" s="64" t="s">
        <v>78</v>
      </c>
      <c r="D754" s="70" t="s">
        <v>1075</v>
      </c>
      <c r="E754" s="70" t="s">
        <v>811</v>
      </c>
      <c r="F754" s="64">
        <v>1</v>
      </c>
      <c r="G754" s="64" t="s">
        <v>700</v>
      </c>
      <c r="H754" s="64" t="s">
        <v>696</v>
      </c>
      <c r="I754" s="64" t="s">
        <v>807</v>
      </c>
      <c r="J754" s="64">
        <v>21</v>
      </c>
      <c r="K754" s="108">
        <v>15</v>
      </c>
      <c r="L754" s="108">
        <v>241</v>
      </c>
      <c r="M754" s="71">
        <v>43100</v>
      </c>
      <c r="N754" s="105"/>
      <c r="O754" s="186"/>
      <c r="Q754" s="174"/>
      <c r="R754" s="174"/>
      <c r="S754" s="174"/>
      <c r="T754" s="173"/>
      <c r="U754" s="187"/>
      <c r="V754" s="188"/>
      <c r="W754" s="189"/>
      <c r="X754" s="190"/>
    </row>
    <row r="755" spans="1:24" customFormat="1" ht="15.2" customHeight="1">
      <c r="A755" s="66">
        <v>286</v>
      </c>
      <c r="B755" s="251">
        <v>451</v>
      </c>
      <c r="C755" s="64" t="s">
        <v>78</v>
      </c>
      <c r="D755" s="70" t="s">
        <v>1080</v>
      </c>
      <c r="E755" s="70" t="s">
        <v>1423</v>
      </c>
      <c r="F755" s="64">
        <v>1</v>
      </c>
      <c r="G755" s="64" t="s">
        <v>700</v>
      </c>
      <c r="H755" s="64" t="s">
        <v>696</v>
      </c>
      <c r="I755" s="64" t="s">
        <v>807</v>
      </c>
      <c r="J755" s="64">
        <v>21</v>
      </c>
      <c r="K755" s="108">
        <v>16</v>
      </c>
      <c r="L755" s="108">
        <v>248</v>
      </c>
      <c r="M755" s="71">
        <v>43459</v>
      </c>
      <c r="N755" s="105"/>
      <c r="O755" s="186"/>
      <c r="Q755" s="179"/>
      <c r="R755" s="174"/>
      <c r="S755" s="174"/>
      <c r="T755" s="173"/>
      <c r="U755" s="187"/>
      <c r="V755" s="188"/>
      <c r="W755" s="189"/>
      <c r="X755" s="190"/>
    </row>
    <row r="756" spans="1:24" customFormat="1" ht="15.2" customHeight="1">
      <c r="A756" s="66">
        <v>289</v>
      </c>
      <c r="B756" s="251">
        <v>449</v>
      </c>
      <c r="C756" s="64" t="s">
        <v>78</v>
      </c>
      <c r="D756" s="70" t="s">
        <v>1077</v>
      </c>
      <c r="E756" s="70" t="s">
        <v>1415</v>
      </c>
      <c r="F756" s="64">
        <v>1</v>
      </c>
      <c r="G756" s="64" t="s">
        <v>700</v>
      </c>
      <c r="H756" s="64" t="s">
        <v>696</v>
      </c>
      <c r="I756" s="64" t="s">
        <v>807</v>
      </c>
      <c r="J756" s="64">
        <v>21</v>
      </c>
      <c r="K756" s="108">
        <v>17</v>
      </c>
      <c r="L756" s="108">
        <v>251</v>
      </c>
      <c r="M756" s="71">
        <v>43415</v>
      </c>
      <c r="N756" s="105"/>
      <c r="O756" s="186"/>
      <c r="Q756" s="174"/>
      <c r="R756" s="174"/>
      <c r="S756" s="174"/>
      <c r="T756" s="173"/>
      <c r="U756" s="187"/>
      <c r="V756" s="188"/>
      <c r="W756" s="189"/>
      <c r="X756" s="190"/>
    </row>
    <row r="757" spans="1:24" customFormat="1" ht="15.2" customHeight="1">
      <c r="A757" s="66">
        <v>312</v>
      </c>
      <c r="B757" s="251">
        <v>434</v>
      </c>
      <c r="C757" s="64" t="s">
        <v>326</v>
      </c>
      <c r="D757" t="s">
        <v>1217</v>
      </c>
      <c r="E757" s="70" t="s">
        <v>1218</v>
      </c>
      <c r="F757" s="64">
        <v>1</v>
      </c>
      <c r="G757" s="64" t="s">
        <v>700</v>
      </c>
      <c r="H757" s="64" t="s">
        <v>696</v>
      </c>
      <c r="I757" s="64" t="s">
        <v>807</v>
      </c>
      <c r="J757" s="64">
        <v>21</v>
      </c>
      <c r="K757" s="108">
        <v>18</v>
      </c>
      <c r="L757" s="108">
        <v>270</v>
      </c>
      <c r="M757" s="71">
        <v>43459</v>
      </c>
      <c r="N757" s="105"/>
      <c r="O757" s="186"/>
      <c r="Q757" s="174"/>
      <c r="R757" s="174"/>
      <c r="S757" s="174"/>
      <c r="T757" s="173"/>
      <c r="U757" s="187"/>
      <c r="V757" s="188"/>
      <c r="W757" s="189"/>
      <c r="X757" s="190"/>
    </row>
    <row r="758" spans="1:24" s="2" customFormat="1" ht="15.2" customHeight="1">
      <c r="A758" s="66">
        <v>376</v>
      </c>
      <c r="B758" s="251">
        <v>409</v>
      </c>
      <c r="C758" s="64" t="s">
        <v>78</v>
      </c>
      <c r="D758" s="70" t="s">
        <v>1097</v>
      </c>
      <c r="E758" s="70" t="s">
        <v>1425</v>
      </c>
      <c r="F758" s="64">
        <v>1</v>
      </c>
      <c r="G758" s="64" t="s">
        <v>700</v>
      </c>
      <c r="H758" s="64" t="s">
        <v>696</v>
      </c>
      <c r="I758" s="64" t="s">
        <v>807</v>
      </c>
      <c r="J758" s="64">
        <v>21</v>
      </c>
      <c r="K758" s="108">
        <v>19</v>
      </c>
      <c r="L758" s="108">
        <v>323</v>
      </c>
      <c r="M758" s="71">
        <v>43436</v>
      </c>
      <c r="N758" s="146"/>
      <c r="O758" s="174"/>
      <c r="P758" s="228"/>
      <c r="Q758" s="174"/>
      <c r="R758" s="174"/>
      <c r="S758" s="10"/>
      <c r="T758" s="22"/>
      <c r="U758" s="21"/>
      <c r="V758" s="23"/>
      <c r="W758" s="24"/>
      <c r="X758" s="31"/>
    </row>
    <row r="759" spans="1:24" s="2" customFormat="1" ht="15.2" customHeight="1">
      <c r="A759" s="66">
        <v>424</v>
      </c>
      <c r="B759" s="251">
        <v>387</v>
      </c>
      <c r="C759" s="64" t="s">
        <v>78</v>
      </c>
      <c r="D759" s="70" t="s">
        <v>1082</v>
      </c>
      <c r="E759" s="70" t="s">
        <v>1081</v>
      </c>
      <c r="F759" s="64">
        <v>1</v>
      </c>
      <c r="G759" s="64" t="s">
        <v>700</v>
      </c>
      <c r="H759" s="64" t="s">
        <v>696</v>
      </c>
      <c r="I759" s="64" t="s">
        <v>807</v>
      </c>
      <c r="J759" s="64">
        <v>21</v>
      </c>
      <c r="K759" s="108">
        <v>20</v>
      </c>
      <c r="L759" s="108">
        <v>377</v>
      </c>
      <c r="M759" s="71">
        <v>40839</v>
      </c>
      <c r="N759" s="146"/>
      <c r="O759" s="180"/>
      <c r="P759" s="228"/>
      <c r="Q759" s="174"/>
      <c r="R759" s="174"/>
      <c r="S759" s="10"/>
      <c r="T759" s="22"/>
      <c r="U759" s="21"/>
      <c r="V759" s="23"/>
      <c r="W759" s="24"/>
      <c r="X759" s="31"/>
    </row>
    <row r="760" spans="1:24" ht="15.2" customHeight="1">
      <c r="A760" s="66">
        <v>470</v>
      </c>
      <c r="B760" s="251">
        <v>370</v>
      </c>
      <c r="C760" s="64" t="s">
        <v>78</v>
      </c>
      <c r="D760" s="70" t="s">
        <v>1083</v>
      </c>
      <c r="E760" s="70" t="s">
        <v>1084</v>
      </c>
      <c r="F760" s="64">
        <v>1</v>
      </c>
      <c r="G760" s="64" t="s">
        <v>700</v>
      </c>
      <c r="H760" s="64" t="s">
        <v>696</v>
      </c>
      <c r="I760" s="64" t="s">
        <v>807</v>
      </c>
      <c r="J760" s="64">
        <v>21</v>
      </c>
      <c r="K760" s="108">
        <v>21</v>
      </c>
      <c r="L760" s="108">
        <v>409</v>
      </c>
      <c r="M760" s="71">
        <v>43249</v>
      </c>
      <c r="N760" s="146"/>
      <c r="O760" s="180"/>
      <c r="P760" s="228"/>
      <c r="Q760" s="183"/>
      <c r="R760" s="183"/>
      <c r="T760" s="7"/>
      <c r="V760" s="33"/>
      <c r="W760" s="34"/>
      <c r="X760" s="42"/>
    </row>
    <row r="761" spans="1:24" s="111" customFormat="1" ht="15.2" customHeight="1">
      <c r="A761" s="66">
        <v>471</v>
      </c>
      <c r="B761" s="251">
        <v>370</v>
      </c>
      <c r="C761" s="64" t="s">
        <v>78</v>
      </c>
      <c r="D761" t="s">
        <v>1089</v>
      </c>
      <c r="E761" s="70" t="s">
        <v>1090</v>
      </c>
      <c r="F761" s="64">
        <v>1</v>
      </c>
      <c r="G761" s="64" t="s">
        <v>700</v>
      </c>
      <c r="H761" s="64" t="s">
        <v>696</v>
      </c>
      <c r="I761" s="64" t="s">
        <v>807</v>
      </c>
      <c r="J761" s="64">
        <v>21</v>
      </c>
      <c r="K761" s="108">
        <v>21</v>
      </c>
      <c r="L761" s="108">
        <v>409</v>
      </c>
      <c r="M761" s="71">
        <v>43456</v>
      </c>
      <c r="N761" s="105"/>
      <c r="O761" s="196"/>
      <c r="P761" s="228"/>
      <c r="Q761" s="183"/>
      <c r="R761" s="183"/>
      <c r="S761" s="183"/>
      <c r="T761" s="197"/>
      <c r="U761" s="183"/>
      <c r="V761" s="198"/>
      <c r="W761" s="199"/>
      <c r="X761" s="181"/>
    </row>
    <row r="762" spans="1:24" ht="15.2" customHeight="1">
      <c r="A762" s="66">
        <v>490</v>
      </c>
      <c r="B762" s="251">
        <v>365</v>
      </c>
      <c r="C762" s="64" t="s">
        <v>78</v>
      </c>
      <c r="D762" s="70" t="s">
        <v>1095</v>
      </c>
      <c r="E762" s="70" t="s">
        <v>1096</v>
      </c>
      <c r="F762" s="64">
        <v>1</v>
      </c>
      <c r="G762" s="64" t="s">
        <v>700</v>
      </c>
      <c r="H762" s="64" t="s">
        <v>696</v>
      </c>
      <c r="I762" s="64" t="s">
        <v>807</v>
      </c>
      <c r="J762" s="64">
        <v>21</v>
      </c>
      <c r="K762" s="108">
        <v>23</v>
      </c>
      <c r="L762" s="108">
        <v>424</v>
      </c>
      <c r="M762" s="71">
        <v>43450</v>
      </c>
      <c r="N762" s="146"/>
      <c r="O762" s="196"/>
      <c r="P762" s="200"/>
      <c r="Q762" s="183"/>
      <c r="R762" s="183"/>
      <c r="T762" s="7"/>
      <c r="V762" s="33"/>
      <c r="W762" s="34"/>
      <c r="X762" s="42"/>
    </row>
    <row r="763" spans="1:24" ht="15.2" customHeight="1">
      <c r="A763" s="66">
        <v>503</v>
      </c>
      <c r="B763" s="251">
        <v>361</v>
      </c>
      <c r="C763" s="64" t="s">
        <v>78</v>
      </c>
      <c r="D763" s="70" t="s">
        <v>1088</v>
      </c>
      <c r="E763" s="70" t="s">
        <v>941</v>
      </c>
      <c r="F763" s="64">
        <v>1</v>
      </c>
      <c r="G763" s="64" t="s">
        <v>700</v>
      </c>
      <c r="H763" s="64" t="s">
        <v>696</v>
      </c>
      <c r="I763" s="64" t="s">
        <v>807</v>
      </c>
      <c r="J763" s="64">
        <v>21</v>
      </c>
      <c r="K763" s="108">
        <v>24</v>
      </c>
      <c r="L763" s="108">
        <v>434</v>
      </c>
      <c r="M763" s="71">
        <v>43443</v>
      </c>
      <c r="N763" s="146"/>
      <c r="O763" s="186"/>
      <c r="P763" s="200"/>
      <c r="Q763" s="174"/>
      <c r="R763" s="174"/>
      <c r="S763" s="10"/>
      <c r="T763" s="22"/>
      <c r="U763" s="10"/>
      <c r="V763" s="23"/>
      <c r="W763" s="24"/>
      <c r="X763" s="31"/>
    </row>
    <row r="764" spans="1:24" ht="15.2" customHeight="1">
      <c r="A764" s="66">
        <v>509</v>
      </c>
      <c r="B764" s="251">
        <v>359</v>
      </c>
      <c r="C764" s="64" t="s">
        <v>78</v>
      </c>
      <c r="D764" s="70" t="s">
        <v>912</v>
      </c>
      <c r="E764" s="70" t="s">
        <v>849</v>
      </c>
      <c r="F764" s="64">
        <v>1</v>
      </c>
      <c r="G764" s="64" t="s">
        <v>700</v>
      </c>
      <c r="H764" s="64" t="s">
        <v>696</v>
      </c>
      <c r="I764" s="64" t="s">
        <v>807</v>
      </c>
      <c r="J764" s="64">
        <v>21</v>
      </c>
      <c r="K764" s="108">
        <v>25</v>
      </c>
      <c r="L764" s="108">
        <v>4401</v>
      </c>
      <c r="M764" s="71">
        <v>43450</v>
      </c>
      <c r="N764" s="146"/>
      <c r="O764" s="186"/>
      <c r="P764" s="200"/>
      <c r="Q764" s="174"/>
      <c r="R764" s="174"/>
      <c r="S764" s="10"/>
      <c r="T764" s="22"/>
      <c r="U764" s="10"/>
      <c r="V764" s="23"/>
      <c r="W764" s="24"/>
      <c r="X764" s="31"/>
    </row>
    <row r="765" spans="1:24" ht="15.2" customHeight="1">
      <c r="A765" s="66">
        <v>517</v>
      </c>
      <c r="B765" s="251">
        <v>356</v>
      </c>
      <c r="C765" s="64" t="s">
        <v>78</v>
      </c>
      <c r="D765" s="70" t="s">
        <v>1085</v>
      </c>
      <c r="E765" s="70" t="s">
        <v>813</v>
      </c>
      <c r="F765" s="64">
        <v>1</v>
      </c>
      <c r="G765" s="64" t="s">
        <v>700</v>
      </c>
      <c r="H765" s="64" t="s">
        <v>696</v>
      </c>
      <c r="I765" s="64" t="s">
        <v>807</v>
      </c>
      <c r="J765" s="64">
        <v>21</v>
      </c>
      <c r="K765" s="108">
        <v>26</v>
      </c>
      <c r="L765" s="108">
        <v>447</v>
      </c>
      <c r="M765" s="71">
        <v>43401</v>
      </c>
      <c r="N765" s="146"/>
      <c r="O765" s="186"/>
      <c r="P765" s="200"/>
      <c r="Q765" s="174"/>
      <c r="R765" s="174"/>
      <c r="S765" s="10"/>
      <c r="T765" s="22"/>
      <c r="U765" s="10"/>
      <c r="V765" s="23"/>
      <c r="W765" s="24"/>
      <c r="X765" s="31"/>
    </row>
    <row r="766" spans="1:24" ht="15.2" customHeight="1">
      <c r="A766" s="66">
        <v>520</v>
      </c>
      <c r="B766" s="251">
        <v>355</v>
      </c>
      <c r="C766" s="64" t="s">
        <v>78</v>
      </c>
      <c r="D766" s="70" t="s">
        <v>914</v>
      </c>
      <c r="E766" s="70" t="s">
        <v>1219</v>
      </c>
      <c r="F766" s="64">
        <v>1</v>
      </c>
      <c r="G766" s="64" t="s">
        <v>700</v>
      </c>
      <c r="H766" s="64" t="s">
        <v>696</v>
      </c>
      <c r="I766" s="64" t="s">
        <v>807</v>
      </c>
      <c r="J766" s="64">
        <v>21</v>
      </c>
      <c r="K766" s="108">
        <v>27</v>
      </c>
      <c r="L766" s="108">
        <v>450</v>
      </c>
      <c r="M766" s="71">
        <v>43246</v>
      </c>
      <c r="N766" s="146"/>
      <c r="O766" s="186"/>
      <c r="P766" s="200"/>
      <c r="Q766" s="174"/>
      <c r="R766" s="174"/>
      <c r="S766" s="10"/>
      <c r="T766" s="22"/>
      <c r="U766" s="10"/>
      <c r="V766" s="23"/>
      <c r="W766" s="24"/>
      <c r="X766" s="31"/>
    </row>
    <row r="767" spans="1:24" ht="15.2" customHeight="1">
      <c r="A767" s="66">
        <v>543</v>
      </c>
      <c r="B767" s="251">
        <v>346</v>
      </c>
      <c r="C767" s="64" t="s">
        <v>78</v>
      </c>
      <c r="D767" t="s">
        <v>1092</v>
      </c>
      <c r="E767" s="70" t="s">
        <v>1093</v>
      </c>
      <c r="F767" s="64">
        <v>1</v>
      </c>
      <c r="G767" s="64" t="s">
        <v>700</v>
      </c>
      <c r="H767" s="64" t="s">
        <v>696</v>
      </c>
      <c r="I767" s="64" t="s">
        <v>807</v>
      </c>
      <c r="J767" s="64">
        <v>21</v>
      </c>
      <c r="K767" s="108">
        <v>28</v>
      </c>
      <c r="L767" s="108">
        <v>469</v>
      </c>
      <c r="M767" s="71">
        <v>43459</v>
      </c>
      <c r="N767" s="146"/>
      <c r="O767" s="186"/>
      <c r="P767" s="200"/>
      <c r="Q767" s="174"/>
      <c r="R767" s="174"/>
      <c r="S767" s="10"/>
      <c r="T767" s="22"/>
      <c r="U767" s="10"/>
      <c r="V767" s="23"/>
      <c r="W767" s="24"/>
      <c r="X767" s="31"/>
    </row>
    <row r="768" spans="1:24" ht="15.2" customHeight="1">
      <c r="A768" s="66">
        <v>551</v>
      </c>
      <c r="B768" s="251">
        <v>343</v>
      </c>
      <c r="C768" s="64" t="s">
        <v>78</v>
      </c>
      <c r="D768" s="70" t="s">
        <v>1087</v>
      </c>
      <c r="E768" s="70" t="s">
        <v>1086</v>
      </c>
      <c r="F768" s="64">
        <v>1</v>
      </c>
      <c r="G768" s="64" t="s">
        <v>700</v>
      </c>
      <c r="H768" s="64" t="s">
        <v>696</v>
      </c>
      <c r="I768" s="64" t="s">
        <v>807</v>
      </c>
      <c r="J768" s="64">
        <v>21</v>
      </c>
      <c r="K768" s="108">
        <v>29</v>
      </c>
      <c r="L768" s="108">
        <v>477</v>
      </c>
      <c r="M768" s="71">
        <v>43401</v>
      </c>
      <c r="N768" s="146"/>
      <c r="O768" s="186"/>
      <c r="P768" s="200"/>
      <c r="Q768" s="174"/>
      <c r="R768" s="174"/>
      <c r="S768" s="10"/>
      <c r="T768" s="22"/>
      <c r="U768" s="10"/>
      <c r="V768" s="23"/>
      <c r="W768" s="24"/>
      <c r="X768" s="31"/>
    </row>
    <row r="769" spans="1:256" ht="15.2" customHeight="1">
      <c r="A769" s="66">
        <v>574</v>
      </c>
      <c r="B769" s="251">
        <v>337</v>
      </c>
      <c r="C769" s="64" t="s">
        <v>78</v>
      </c>
      <c r="D769" s="70" t="s">
        <v>1216</v>
      </c>
      <c r="E769" s="70" t="s">
        <v>1220</v>
      </c>
      <c r="F769" s="64">
        <v>1</v>
      </c>
      <c r="G769" s="64" t="s">
        <v>700</v>
      </c>
      <c r="H769" s="64" t="s">
        <v>696</v>
      </c>
      <c r="I769" s="64" t="s">
        <v>807</v>
      </c>
      <c r="J769" s="64">
        <v>21</v>
      </c>
      <c r="K769" s="108">
        <v>30</v>
      </c>
      <c r="L769" s="108">
        <v>496</v>
      </c>
      <c r="M769" s="71">
        <v>43429</v>
      </c>
      <c r="N769" s="146"/>
      <c r="O769" s="186"/>
      <c r="P769" s="200"/>
      <c r="Q769" s="174"/>
      <c r="R769" s="174"/>
      <c r="S769" s="10"/>
      <c r="T769" s="22"/>
      <c r="U769" s="10"/>
      <c r="V769" s="23"/>
      <c r="W769" s="24"/>
      <c r="X769" s="31"/>
    </row>
    <row r="770" spans="1:256" ht="15.2" customHeight="1">
      <c r="A770" s="66">
        <v>614</v>
      </c>
      <c r="B770" s="251">
        <v>327</v>
      </c>
      <c r="C770" s="64" t="s">
        <v>78</v>
      </c>
      <c r="D770" s="70" t="s">
        <v>1091</v>
      </c>
      <c r="E770" s="70" t="s">
        <v>814</v>
      </c>
      <c r="F770" s="64">
        <v>1</v>
      </c>
      <c r="G770" s="64" t="s">
        <v>700</v>
      </c>
      <c r="H770" s="64" t="s">
        <v>696</v>
      </c>
      <c r="I770" s="64" t="s">
        <v>807</v>
      </c>
      <c r="J770" s="64">
        <v>21</v>
      </c>
      <c r="K770" s="108">
        <v>31</v>
      </c>
      <c r="L770" s="108">
        <v>527</v>
      </c>
      <c r="M770" s="71">
        <v>43401</v>
      </c>
      <c r="N770" s="146"/>
      <c r="O770" s="186"/>
      <c r="P770" s="200"/>
      <c r="Q770" s="174"/>
      <c r="R770" s="174"/>
      <c r="S770" s="10"/>
      <c r="T770" s="22"/>
      <c r="U770" s="10"/>
      <c r="V770" s="23"/>
      <c r="W770" s="24"/>
      <c r="X770" s="31"/>
    </row>
    <row r="771" spans="1:256" ht="15.2" customHeight="1">
      <c r="A771" s="66">
        <v>658</v>
      </c>
      <c r="B771" s="251">
        <v>316</v>
      </c>
      <c r="C771" s="64" t="s">
        <v>326</v>
      </c>
      <c r="D771" s="208" t="s">
        <v>1424</v>
      </c>
      <c r="E771" s="70" t="s">
        <v>1426</v>
      </c>
      <c r="F771" s="64">
        <v>1</v>
      </c>
      <c r="G771" s="64" t="s">
        <v>700</v>
      </c>
      <c r="H771" s="126" t="s">
        <v>696</v>
      </c>
      <c r="I771" s="64" t="s">
        <v>807</v>
      </c>
      <c r="J771" s="64">
        <v>21</v>
      </c>
      <c r="K771" s="108">
        <v>32</v>
      </c>
      <c r="L771" s="108">
        <v>561</v>
      </c>
      <c r="M771" s="71">
        <v>43247</v>
      </c>
      <c r="N771" s="146"/>
      <c r="O771" s="186"/>
      <c r="P771" s="200"/>
      <c r="Q771" s="174"/>
      <c r="R771" s="174"/>
      <c r="S771" s="10"/>
      <c r="T771" s="22"/>
      <c r="U771" s="10"/>
      <c r="V771" s="23"/>
      <c r="W771" s="24"/>
      <c r="X771" s="31"/>
    </row>
    <row r="772" spans="1:256" ht="15.2" customHeight="1">
      <c r="A772" s="66">
        <v>678</v>
      </c>
      <c r="B772" s="251">
        <v>312</v>
      </c>
      <c r="C772" s="64" t="s">
        <v>326</v>
      </c>
      <c r="D772" s="208" t="s">
        <v>1522</v>
      </c>
      <c r="E772" s="70" t="s">
        <v>1521</v>
      </c>
      <c r="F772" s="64">
        <v>1</v>
      </c>
      <c r="G772" s="64" t="s">
        <v>700</v>
      </c>
      <c r="H772" s="64" t="s">
        <v>696</v>
      </c>
      <c r="I772" s="64" t="s">
        <v>807</v>
      </c>
      <c r="J772" s="64">
        <v>21</v>
      </c>
      <c r="K772" s="108">
        <v>33</v>
      </c>
      <c r="L772" s="108">
        <v>578</v>
      </c>
      <c r="M772" s="71">
        <v>43457</v>
      </c>
      <c r="N772" s="146"/>
      <c r="O772" s="203"/>
      <c r="P772" s="230"/>
      <c r="Q772" s="203"/>
      <c r="R772" s="203"/>
      <c r="S772" s="124"/>
      <c r="T772" s="7"/>
      <c r="V772" s="33"/>
      <c r="W772" s="34"/>
      <c r="X772" s="42"/>
    </row>
    <row r="773" spans="1:256" ht="15.2" customHeight="1">
      <c r="A773" s="66">
        <v>691</v>
      </c>
      <c r="B773" s="251">
        <v>310</v>
      </c>
      <c r="C773" s="64" t="s">
        <v>326</v>
      </c>
      <c r="D773" s="274" t="s">
        <v>1665</v>
      </c>
      <c r="E773" s="70" t="s">
        <v>1664</v>
      </c>
      <c r="F773" s="64">
        <v>1</v>
      </c>
      <c r="G773" s="64" t="s">
        <v>700</v>
      </c>
      <c r="H773" s="64" t="s">
        <v>696</v>
      </c>
      <c r="I773" s="64" t="s">
        <v>807</v>
      </c>
      <c r="J773" s="64">
        <v>21</v>
      </c>
      <c r="K773" s="108">
        <v>34</v>
      </c>
      <c r="L773" s="108">
        <v>590</v>
      </c>
      <c r="M773" s="71">
        <v>43464</v>
      </c>
      <c r="N773" s="146"/>
      <c r="O773" s="203"/>
      <c r="P773" s="230"/>
      <c r="Q773" s="203"/>
      <c r="R773" s="203"/>
      <c r="S773" s="124"/>
      <c r="T773" s="7"/>
      <c r="V773" s="33"/>
      <c r="W773" s="34"/>
      <c r="X773" s="42"/>
    </row>
    <row r="774" spans="1:256" ht="15.2" customHeight="1">
      <c r="A774" s="66">
        <v>723</v>
      </c>
      <c r="B774" s="251">
        <v>304</v>
      </c>
      <c r="C774" s="64" t="s">
        <v>78</v>
      </c>
      <c r="D774" s="70" t="s">
        <v>1094</v>
      </c>
      <c r="E774" s="70" t="s">
        <v>815</v>
      </c>
      <c r="F774" s="64">
        <v>1</v>
      </c>
      <c r="G774" s="64" t="s">
        <v>700</v>
      </c>
      <c r="H774" s="64" t="s">
        <v>696</v>
      </c>
      <c r="I774" s="64" t="s">
        <v>807</v>
      </c>
      <c r="J774" s="64">
        <v>21</v>
      </c>
      <c r="K774" s="108">
        <v>35</v>
      </c>
      <c r="L774" s="108">
        <v>618</v>
      </c>
      <c r="M774" s="71">
        <v>41377</v>
      </c>
      <c r="N774" s="146"/>
      <c r="O774" s="203"/>
      <c r="P774" s="230"/>
      <c r="Q774" s="203"/>
      <c r="R774" s="203"/>
      <c r="S774" s="124"/>
      <c r="T774" s="7"/>
      <c r="V774" s="33"/>
      <c r="W774" s="34"/>
      <c r="X774" s="42"/>
    </row>
    <row r="775" spans="1:256" ht="15.2" customHeight="1">
      <c r="A775" s="66">
        <v>723</v>
      </c>
      <c r="B775" s="251">
        <v>304</v>
      </c>
      <c r="C775" s="64" t="s">
        <v>326</v>
      </c>
      <c r="D775" s="287" t="s">
        <v>1666</v>
      </c>
      <c r="E775" s="70" t="s">
        <v>1667</v>
      </c>
      <c r="F775" s="64">
        <v>1</v>
      </c>
      <c r="G775" s="64" t="s">
        <v>700</v>
      </c>
      <c r="H775" s="126" t="s">
        <v>696</v>
      </c>
      <c r="I775" s="64" t="s">
        <v>807</v>
      </c>
      <c r="J775" s="64">
        <v>21</v>
      </c>
      <c r="K775" s="108">
        <v>35</v>
      </c>
      <c r="L775" s="108">
        <v>618</v>
      </c>
      <c r="M775" s="71">
        <v>43457</v>
      </c>
      <c r="N775" s="146"/>
      <c r="O775" s="203"/>
      <c r="P775" s="230"/>
      <c r="Q775" s="203"/>
      <c r="R775" s="203"/>
      <c r="S775" s="124"/>
      <c r="T775" s="7"/>
      <c r="V775" s="33"/>
      <c r="W775" s="34"/>
      <c r="X775" s="42"/>
    </row>
    <row r="776" spans="1:256" ht="15.2" customHeight="1">
      <c r="A776" s="102">
        <v>728</v>
      </c>
      <c r="B776" s="253">
        <v>303</v>
      </c>
      <c r="C776" s="72" t="s">
        <v>326</v>
      </c>
      <c r="D776" s="78" t="s">
        <v>1668</v>
      </c>
      <c r="E776" s="81" t="s">
        <v>1663</v>
      </c>
      <c r="F776" s="72">
        <v>2</v>
      </c>
      <c r="G776" s="72" t="s">
        <v>700</v>
      </c>
      <c r="H776" s="72" t="s">
        <v>696</v>
      </c>
      <c r="I776" s="72" t="s">
        <v>807</v>
      </c>
      <c r="J776" s="72">
        <v>21</v>
      </c>
      <c r="K776" s="107">
        <v>37</v>
      </c>
      <c r="L776" s="107">
        <v>108</v>
      </c>
      <c r="M776" s="80">
        <v>43463</v>
      </c>
      <c r="N776" s="146"/>
      <c r="O776" s="203"/>
      <c r="P776" s="230"/>
      <c r="Q776" s="203"/>
      <c r="R776" s="203"/>
      <c r="S776" s="124"/>
      <c r="T776" s="7"/>
      <c r="V776" s="33"/>
      <c r="W776" s="34"/>
      <c r="X776" s="42"/>
    </row>
    <row r="777" spans="1:256" ht="15.2" customHeight="1">
      <c r="A777" s="66"/>
      <c r="B777" s="251"/>
      <c r="C777" s="64"/>
      <c r="D777" s="274"/>
      <c r="E777" s="70"/>
      <c r="F777" s="64"/>
      <c r="G777" s="64"/>
      <c r="H777" s="64"/>
      <c r="I777" s="64"/>
      <c r="J777" s="64"/>
      <c r="K777" s="108"/>
      <c r="L777" s="108"/>
      <c r="M777" s="71"/>
      <c r="N777" s="146"/>
      <c r="O777" s="203"/>
      <c r="P777" s="230"/>
      <c r="Q777" s="203"/>
      <c r="R777" s="203"/>
      <c r="S777" s="124"/>
      <c r="T777" s="7"/>
      <c r="V777" s="33"/>
      <c r="W777" s="34"/>
      <c r="X777" s="42"/>
    </row>
    <row r="778" spans="1:256" s="111" customFormat="1" ht="15.2" customHeight="1">
      <c r="A778" s="66">
        <v>133</v>
      </c>
      <c r="B778" s="254">
        <v>617</v>
      </c>
      <c r="C778" s="64" t="s">
        <v>334</v>
      </c>
      <c r="D778" s="62" t="s">
        <v>653</v>
      </c>
      <c r="E778" s="68" t="s">
        <v>654</v>
      </c>
      <c r="F778" s="61">
        <v>1</v>
      </c>
      <c r="G778" s="71">
        <v>27101</v>
      </c>
      <c r="H778" s="64">
        <v>44</v>
      </c>
      <c r="I778" s="65" t="s">
        <v>655</v>
      </c>
      <c r="J778" s="61">
        <v>22</v>
      </c>
      <c r="K778" s="108">
        <v>1</v>
      </c>
      <c r="L778" s="108">
        <v>118</v>
      </c>
      <c r="M778" s="71">
        <v>43281</v>
      </c>
      <c r="N778" s="146"/>
      <c r="O778" s="172"/>
      <c r="P778" s="229"/>
      <c r="Q778" s="172"/>
      <c r="R778" s="173"/>
      <c r="S778" s="172"/>
      <c r="T778" s="173"/>
      <c r="U778" s="172"/>
      <c r="V778" s="173"/>
      <c r="W778" s="172"/>
      <c r="X778" s="173"/>
      <c r="Y778" s="172"/>
      <c r="Z778" s="173"/>
      <c r="AA778" s="172"/>
      <c r="AB778" s="173"/>
      <c r="AC778" s="172"/>
      <c r="AD778" s="173"/>
      <c r="AE778" s="172"/>
      <c r="AF778" s="173"/>
      <c r="AG778" s="172"/>
      <c r="AH778" s="173"/>
      <c r="AI778" s="172"/>
      <c r="AJ778" s="173"/>
      <c r="AK778" s="172"/>
      <c r="AL778" s="173"/>
      <c r="AM778" s="172"/>
      <c r="AN778" s="173"/>
      <c r="AO778" s="172"/>
      <c r="AP778" s="173"/>
      <c r="AQ778" s="172"/>
      <c r="AR778" s="173"/>
      <c r="AS778" s="172"/>
      <c r="AT778" s="173"/>
      <c r="AU778" s="172"/>
      <c r="AV778" s="173"/>
      <c r="AW778" s="172"/>
      <c r="AX778" s="173"/>
      <c r="AY778" s="172"/>
      <c r="AZ778" s="173"/>
      <c r="BA778" s="172"/>
      <c r="BB778" s="173"/>
      <c r="BC778" s="172"/>
      <c r="BD778" s="173"/>
      <c r="BE778" s="172"/>
      <c r="BF778" s="173"/>
      <c r="BG778" s="172"/>
      <c r="BH778" s="173"/>
      <c r="BI778" s="172"/>
      <c r="BJ778" s="173"/>
      <c r="BK778" s="172"/>
      <c r="BL778" s="173"/>
      <c r="BM778" s="172"/>
      <c r="BN778" s="173"/>
      <c r="BO778" s="172"/>
      <c r="BP778" s="173"/>
      <c r="BQ778" s="172"/>
      <c r="BR778" s="173"/>
      <c r="BS778" s="172"/>
      <c r="BT778" s="173"/>
      <c r="BU778" s="172"/>
      <c r="BV778" s="173"/>
      <c r="BW778" s="172"/>
      <c r="BX778" s="173"/>
      <c r="BY778" s="172"/>
      <c r="BZ778" s="173"/>
      <c r="CA778" s="172"/>
      <c r="CB778" s="173"/>
      <c r="CC778" s="172"/>
      <c r="CD778" s="173"/>
      <c r="CE778" s="172"/>
      <c r="CF778" s="173"/>
      <c r="CG778" s="172"/>
      <c r="CH778" s="173"/>
      <c r="CI778" s="172"/>
      <c r="CJ778" s="173"/>
      <c r="CK778" s="172"/>
      <c r="CL778" s="173"/>
      <c r="CM778" s="172"/>
      <c r="CN778" s="173"/>
      <c r="CO778" s="172"/>
      <c r="CP778" s="173"/>
      <c r="CQ778" s="172"/>
      <c r="CR778" s="173"/>
      <c r="CS778" s="172"/>
      <c r="CT778" s="173"/>
      <c r="CU778" s="172"/>
      <c r="CV778" s="173"/>
      <c r="CW778" s="172"/>
      <c r="CX778" s="173"/>
      <c r="CY778" s="172"/>
      <c r="CZ778" s="173"/>
      <c r="DA778" s="172"/>
      <c r="DB778" s="173"/>
      <c r="DC778" s="172"/>
      <c r="DD778" s="173"/>
      <c r="DE778" s="172"/>
      <c r="DF778" s="173"/>
      <c r="DG778" s="172"/>
      <c r="DH778" s="173"/>
      <c r="DI778" s="172"/>
      <c r="DJ778" s="173"/>
      <c r="DK778" s="172"/>
      <c r="DL778" s="173"/>
      <c r="DM778" s="172"/>
      <c r="DN778" s="173"/>
      <c r="DO778" s="172"/>
      <c r="DP778" s="173"/>
      <c r="DQ778" s="172"/>
      <c r="DR778" s="173"/>
      <c r="DS778" s="172"/>
      <c r="DT778" s="173"/>
      <c r="DU778" s="172"/>
      <c r="DV778" s="173"/>
      <c r="DW778" s="172"/>
      <c r="DX778" s="173"/>
      <c r="DY778" s="172"/>
      <c r="DZ778" s="173"/>
      <c r="EA778" s="172"/>
      <c r="EB778" s="173"/>
      <c r="EC778" s="172"/>
      <c r="ED778" s="173"/>
      <c r="EE778" s="172"/>
      <c r="EF778" s="173"/>
      <c r="EG778" s="172"/>
      <c r="EH778" s="173"/>
      <c r="EI778" s="172"/>
      <c r="EJ778" s="173"/>
      <c r="EK778" s="172"/>
      <c r="EL778" s="173"/>
      <c r="EM778" s="172"/>
      <c r="EN778" s="173"/>
      <c r="EO778" s="172"/>
      <c r="EP778" s="173"/>
      <c r="EQ778" s="172"/>
      <c r="ER778" s="173"/>
      <c r="ES778" s="172"/>
      <c r="ET778" s="173"/>
      <c r="EU778" s="172"/>
      <c r="EV778" s="173"/>
      <c r="EW778" s="172"/>
      <c r="EX778" s="173"/>
      <c r="EY778" s="172"/>
      <c r="EZ778" s="173"/>
      <c r="FA778" s="172"/>
      <c r="FB778" s="173"/>
      <c r="FC778" s="172"/>
      <c r="FD778" s="173"/>
      <c r="FE778" s="172"/>
      <c r="FF778" s="173"/>
      <c r="FG778" s="172"/>
      <c r="FH778" s="173"/>
      <c r="FI778" s="172"/>
      <c r="FJ778" s="173"/>
      <c r="FK778" s="172"/>
      <c r="FL778" s="173"/>
      <c r="FM778" s="172"/>
      <c r="FN778" s="173"/>
      <c r="FO778" s="172"/>
      <c r="FP778" s="173"/>
      <c r="FQ778" s="172"/>
      <c r="FR778" s="173"/>
      <c r="FS778" s="172"/>
      <c r="FT778" s="173"/>
      <c r="FU778" s="172"/>
      <c r="FV778" s="173"/>
      <c r="FW778" s="172"/>
      <c r="FX778" s="173"/>
      <c r="FY778" s="172"/>
      <c r="FZ778" s="173"/>
      <c r="GA778" s="172"/>
      <c r="GB778" s="173"/>
      <c r="GC778" s="172"/>
      <c r="GD778" s="173"/>
      <c r="GE778" s="172"/>
      <c r="GF778" s="173"/>
      <c r="GG778" s="172"/>
      <c r="GH778" s="173"/>
      <c r="GI778" s="172"/>
      <c r="GJ778" s="173"/>
      <c r="GK778" s="172"/>
      <c r="GL778" s="173"/>
      <c r="GM778" s="172"/>
      <c r="GN778" s="173"/>
      <c r="GO778" s="172"/>
      <c r="GP778" s="173"/>
      <c r="GQ778" s="172"/>
      <c r="GR778" s="173"/>
      <c r="GS778" s="172"/>
      <c r="GT778" s="173"/>
      <c r="GU778" s="172"/>
      <c r="GV778" s="173"/>
      <c r="GW778" s="172"/>
      <c r="GX778" s="173"/>
      <c r="GY778" s="172"/>
      <c r="GZ778" s="173"/>
      <c r="HA778" s="172"/>
      <c r="HB778" s="173"/>
      <c r="HC778" s="172"/>
      <c r="HD778" s="173"/>
      <c r="HE778" s="172"/>
      <c r="HF778" s="173"/>
      <c r="HG778" s="172"/>
      <c r="HH778" s="173"/>
      <c r="HI778" s="172"/>
      <c r="HJ778" s="173"/>
      <c r="HK778" s="172"/>
      <c r="HL778" s="173"/>
      <c r="HM778" s="172"/>
      <c r="HN778" s="173"/>
      <c r="HO778" s="172"/>
      <c r="HP778" s="173"/>
      <c r="HQ778" s="172"/>
      <c r="HR778" s="173"/>
      <c r="HS778" s="172"/>
      <c r="HT778" s="173"/>
      <c r="HU778" s="172"/>
      <c r="HV778" s="173"/>
      <c r="HW778" s="172"/>
      <c r="HX778" s="173"/>
      <c r="HY778" s="172"/>
      <c r="HZ778" s="173"/>
      <c r="IA778" s="172"/>
      <c r="IB778" s="173"/>
      <c r="IC778" s="172"/>
      <c r="ID778" s="173"/>
      <c r="IE778" s="172"/>
      <c r="IF778" s="173"/>
      <c r="IG778" s="172"/>
      <c r="IH778" s="173"/>
      <c r="II778" s="172"/>
      <c r="IJ778" s="173"/>
      <c r="IK778" s="172"/>
      <c r="IL778" s="173"/>
      <c r="IM778" s="172"/>
      <c r="IN778" s="173"/>
      <c r="IO778" s="172"/>
      <c r="IP778" s="173"/>
      <c r="IQ778" s="172"/>
      <c r="IR778" s="173"/>
      <c r="IS778" s="172"/>
      <c r="IT778" s="173"/>
      <c r="IU778" s="172"/>
      <c r="IV778" s="173"/>
    </row>
    <row r="779" spans="1:256" s="111" customFormat="1" ht="15.2" customHeight="1">
      <c r="A779" s="66"/>
      <c r="B779" s="254"/>
      <c r="C779" s="64"/>
      <c r="D779" s="62"/>
      <c r="E779" s="68"/>
      <c r="F779" s="61"/>
      <c r="G779" s="71"/>
      <c r="H779" s="64"/>
      <c r="I779" s="65"/>
      <c r="J779" s="61"/>
      <c r="K779" s="108"/>
      <c r="L779" s="108"/>
      <c r="M779" s="71"/>
      <c r="N779" s="146"/>
      <c r="O779" s="172"/>
      <c r="P779" s="229"/>
      <c r="Q779" s="172"/>
      <c r="R779" s="173"/>
      <c r="S779" s="172"/>
      <c r="T779" s="173"/>
      <c r="U779" s="172"/>
      <c r="V779" s="173"/>
      <c r="W779" s="172"/>
      <c r="X779" s="173"/>
      <c r="Y779" s="172"/>
      <c r="Z779" s="173"/>
      <c r="AA779" s="172"/>
      <c r="AB779" s="173"/>
      <c r="AC779" s="172"/>
      <c r="AD779" s="173"/>
      <c r="AE779" s="172"/>
      <c r="AF779" s="173"/>
      <c r="AG779" s="172"/>
      <c r="AH779" s="173"/>
      <c r="AI779" s="172"/>
      <c r="AJ779" s="173"/>
      <c r="AK779" s="172"/>
      <c r="AL779" s="173"/>
      <c r="AM779" s="172"/>
      <c r="AN779" s="173"/>
      <c r="AO779" s="172"/>
      <c r="AP779" s="173"/>
      <c r="AQ779" s="172"/>
      <c r="AR779" s="173"/>
      <c r="AS779" s="172"/>
      <c r="AT779" s="173"/>
      <c r="AU779" s="172"/>
      <c r="AV779" s="173"/>
      <c r="AW779" s="172"/>
      <c r="AX779" s="173"/>
      <c r="AY779" s="172"/>
      <c r="AZ779" s="173"/>
      <c r="BA779" s="172"/>
      <c r="BB779" s="173"/>
      <c r="BC779" s="172"/>
      <c r="BD779" s="173"/>
      <c r="BE779" s="172"/>
      <c r="BF779" s="173"/>
      <c r="BG779" s="172"/>
      <c r="BH779" s="173"/>
      <c r="BI779" s="172"/>
      <c r="BJ779" s="173"/>
      <c r="BK779" s="172"/>
      <c r="BL779" s="173"/>
      <c r="BM779" s="172"/>
      <c r="BN779" s="173"/>
      <c r="BO779" s="172"/>
      <c r="BP779" s="173"/>
      <c r="BQ779" s="172"/>
      <c r="BR779" s="173"/>
      <c r="BS779" s="172"/>
      <c r="BT779" s="173"/>
      <c r="BU779" s="172"/>
      <c r="BV779" s="173"/>
      <c r="BW779" s="172"/>
      <c r="BX779" s="173"/>
      <c r="BY779" s="172"/>
      <c r="BZ779" s="173"/>
      <c r="CA779" s="172"/>
      <c r="CB779" s="173"/>
      <c r="CC779" s="172"/>
      <c r="CD779" s="173"/>
      <c r="CE779" s="172"/>
      <c r="CF779" s="173"/>
      <c r="CG779" s="172"/>
      <c r="CH779" s="173"/>
      <c r="CI779" s="172"/>
      <c r="CJ779" s="173"/>
      <c r="CK779" s="172"/>
      <c r="CL779" s="173"/>
      <c r="CM779" s="172"/>
      <c r="CN779" s="173"/>
      <c r="CO779" s="172"/>
      <c r="CP779" s="173"/>
      <c r="CQ779" s="172"/>
      <c r="CR779" s="173"/>
      <c r="CS779" s="172"/>
      <c r="CT779" s="173"/>
      <c r="CU779" s="172"/>
      <c r="CV779" s="173"/>
      <c r="CW779" s="172"/>
      <c r="CX779" s="173"/>
      <c r="CY779" s="172"/>
      <c r="CZ779" s="173"/>
      <c r="DA779" s="172"/>
      <c r="DB779" s="173"/>
      <c r="DC779" s="172"/>
      <c r="DD779" s="173"/>
      <c r="DE779" s="172"/>
      <c r="DF779" s="173"/>
      <c r="DG779" s="172"/>
      <c r="DH779" s="173"/>
      <c r="DI779" s="172"/>
      <c r="DJ779" s="173"/>
      <c r="DK779" s="172"/>
      <c r="DL779" s="173"/>
      <c r="DM779" s="172"/>
      <c r="DN779" s="173"/>
      <c r="DO779" s="172"/>
      <c r="DP779" s="173"/>
      <c r="DQ779" s="172"/>
      <c r="DR779" s="173"/>
      <c r="DS779" s="172"/>
      <c r="DT779" s="173"/>
      <c r="DU779" s="172"/>
      <c r="DV779" s="173"/>
      <c r="DW779" s="172"/>
      <c r="DX779" s="173"/>
      <c r="DY779" s="172"/>
      <c r="DZ779" s="173"/>
      <c r="EA779" s="172"/>
      <c r="EB779" s="173"/>
      <c r="EC779" s="172"/>
      <c r="ED779" s="173"/>
      <c r="EE779" s="172"/>
      <c r="EF779" s="173"/>
      <c r="EG779" s="172"/>
      <c r="EH779" s="173"/>
      <c r="EI779" s="172"/>
      <c r="EJ779" s="173"/>
      <c r="EK779" s="172"/>
      <c r="EL779" s="173"/>
      <c r="EM779" s="172"/>
      <c r="EN779" s="173"/>
      <c r="EO779" s="172"/>
      <c r="EP779" s="173"/>
      <c r="EQ779" s="172"/>
      <c r="ER779" s="173"/>
      <c r="ES779" s="172"/>
      <c r="ET779" s="173"/>
      <c r="EU779" s="172"/>
      <c r="EV779" s="173"/>
      <c r="EW779" s="172"/>
      <c r="EX779" s="173"/>
      <c r="EY779" s="172"/>
      <c r="EZ779" s="173"/>
      <c r="FA779" s="172"/>
      <c r="FB779" s="173"/>
      <c r="FC779" s="172"/>
      <c r="FD779" s="173"/>
      <c r="FE779" s="172"/>
      <c r="FF779" s="173"/>
      <c r="FG779" s="172"/>
      <c r="FH779" s="173"/>
      <c r="FI779" s="172"/>
      <c r="FJ779" s="173"/>
      <c r="FK779" s="172"/>
      <c r="FL779" s="173"/>
      <c r="FM779" s="172"/>
      <c r="FN779" s="173"/>
      <c r="FO779" s="172"/>
      <c r="FP779" s="173"/>
      <c r="FQ779" s="172"/>
      <c r="FR779" s="173"/>
      <c r="FS779" s="172"/>
      <c r="FT779" s="173"/>
      <c r="FU779" s="172"/>
      <c r="FV779" s="173"/>
      <c r="FW779" s="172"/>
      <c r="FX779" s="173"/>
      <c r="FY779" s="172"/>
      <c r="FZ779" s="173"/>
      <c r="GA779" s="172"/>
      <c r="GB779" s="173"/>
      <c r="GC779" s="172"/>
      <c r="GD779" s="173"/>
      <c r="GE779" s="172"/>
      <c r="GF779" s="173"/>
      <c r="GG779" s="172"/>
      <c r="GH779" s="173"/>
      <c r="GI779" s="172"/>
      <c r="GJ779" s="173"/>
      <c r="GK779" s="172"/>
      <c r="GL779" s="173"/>
      <c r="GM779" s="172"/>
      <c r="GN779" s="173"/>
      <c r="GO779" s="172"/>
      <c r="GP779" s="173"/>
      <c r="GQ779" s="172"/>
      <c r="GR779" s="173"/>
      <c r="GS779" s="172"/>
      <c r="GT779" s="173"/>
      <c r="GU779" s="172"/>
      <c r="GV779" s="173"/>
      <c r="GW779" s="172"/>
      <c r="GX779" s="173"/>
      <c r="GY779" s="172"/>
      <c r="GZ779" s="173"/>
      <c r="HA779" s="172"/>
      <c r="HB779" s="173"/>
      <c r="HC779" s="172"/>
      <c r="HD779" s="173"/>
      <c r="HE779" s="172"/>
      <c r="HF779" s="173"/>
      <c r="HG779" s="172"/>
      <c r="HH779" s="173"/>
      <c r="HI779" s="172"/>
      <c r="HJ779" s="173"/>
      <c r="HK779" s="172"/>
      <c r="HL779" s="173"/>
      <c r="HM779" s="172"/>
      <c r="HN779" s="173"/>
      <c r="HO779" s="172"/>
      <c r="HP779" s="173"/>
      <c r="HQ779" s="172"/>
      <c r="HR779" s="173"/>
      <c r="HS779" s="172"/>
      <c r="HT779" s="173"/>
      <c r="HU779" s="172"/>
      <c r="HV779" s="173"/>
      <c r="HW779" s="172"/>
      <c r="HX779" s="173"/>
      <c r="HY779" s="172"/>
      <c r="HZ779" s="173"/>
      <c r="IA779" s="172"/>
      <c r="IB779" s="173"/>
      <c r="IC779" s="172"/>
      <c r="ID779" s="173"/>
      <c r="IE779" s="172"/>
      <c r="IF779" s="173"/>
      <c r="IG779" s="172"/>
      <c r="IH779" s="173"/>
      <c r="II779" s="172"/>
      <c r="IJ779" s="173"/>
      <c r="IK779" s="172"/>
      <c r="IL779" s="173"/>
      <c r="IM779" s="172"/>
      <c r="IN779" s="173"/>
      <c r="IO779" s="172"/>
      <c r="IP779" s="173"/>
      <c r="IQ779" s="172"/>
      <c r="IR779" s="173"/>
      <c r="IS779" s="172"/>
      <c r="IT779" s="173"/>
      <c r="IU779" s="172"/>
      <c r="IV779" s="173"/>
    </row>
    <row r="780" spans="1:256" s="111" customFormat="1" ht="15.2" customHeight="1">
      <c r="A780" s="66">
        <v>412</v>
      </c>
      <c r="B780" s="254">
        <v>398</v>
      </c>
      <c r="C780" s="64" t="s">
        <v>334</v>
      </c>
      <c r="D780" s="62" t="s">
        <v>683</v>
      </c>
      <c r="E780" s="68" t="s">
        <v>685</v>
      </c>
      <c r="F780" s="61">
        <v>1</v>
      </c>
      <c r="G780" s="64">
        <v>1953</v>
      </c>
      <c r="H780" s="64">
        <v>65</v>
      </c>
      <c r="I780" s="65" t="s">
        <v>684</v>
      </c>
      <c r="J780" s="61">
        <v>23</v>
      </c>
      <c r="K780" s="108">
        <v>1</v>
      </c>
      <c r="L780" s="108">
        <v>356</v>
      </c>
      <c r="M780" s="69">
        <v>43465</v>
      </c>
      <c r="N780" s="146"/>
      <c r="O780" s="172"/>
      <c r="P780" s="229"/>
      <c r="Q780" s="172"/>
      <c r="R780" s="173"/>
      <c r="S780" s="172"/>
      <c r="T780" s="173"/>
      <c r="U780" s="172"/>
      <c r="V780" s="173"/>
      <c r="W780" s="172"/>
      <c r="X780" s="173"/>
      <c r="Y780" s="172"/>
      <c r="Z780" s="173"/>
      <c r="AA780" s="172"/>
      <c r="AB780" s="173"/>
      <c r="AC780" s="172"/>
      <c r="AD780" s="173"/>
      <c r="AE780" s="172"/>
      <c r="AF780" s="173"/>
      <c r="AG780" s="172"/>
      <c r="AH780" s="173"/>
      <c r="AI780" s="172"/>
      <c r="AJ780" s="173"/>
      <c r="AK780" s="172"/>
      <c r="AL780" s="173"/>
      <c r="AM780" s="172"/>
      <c r="AN780" s="173"/>
      <c r="AO780" s="172"/>
      <c r="AP780" s="173"/>
      <c r="AQ780" s="172"/>
      <c r="AR780" s="173"/>
      <c r="AS780" s="172"/>
      <c r="AT780" s="173"/>
      <c r="AU780" s="172"/>
      <c r="AV780" s="173"/>
      <c r="AW780" s="172"/>
      <c r="AX780" s="173"/>
      <c r="AY780" s="172"/>
      <c r="AZ780" s="173"/>
      <c r="BA780" s="172"/>
      <c r="BB780" s="173"/>
      <c r="BC780" s="172"/>
      <c r="BD780" s="173"/>
      <c r="BE780" s="172"/>
      <c r="BF780" s="173"/>
      <c r="BG780" s="172"/>
      <c r="BH780" s="173"/>
      <c r="BI780" s="172"/>
      <c r="BJ780" s="173"/>
      <c r="BK780" s="172"/>
      <c r="BL780" s="173"/>
      <c r="BM780" s="172"/>
      <c r="BN780" s="173"/>
      <c r="BO780" s="172"/>
      <c r="BP780" s="173"/>
      <c r="BQ780" s="172"/>
      <c r="BR780" s="173"/>
      <c r="BS780" s="172"/>
      <c r="BT780" s="173"/>
      <c r="BU780" s="172"/>
      <c r="BV780" s="173"/>
      <c r="BW780" s="172"/>
      <c r="BX780" s="173"/>
      <c r="BY780" s="172"/>
      <c r="BZ780" s="173"/>
      <c r="CA780" s="172"/>
      <c r="CB780" s="173"/>
      <c r="CC780" s="172"/>
      <c r="CD780" s="173"/>
      <c r="CE780" s="172"/>
      <c r="CF780" s="173"/>
      <c r="CG780" s="172"/>
      <c r="CH780" s="173"/>
      <c r="CI780" s="172"/>
      <c r="CJ780" s="173"/>
      <c r="CK780" s="172"/>
      <c r="CL780" s="173"/>
      <c r="CM780" s="172"/>
      <c r="CN780" s="173"/>
      <c r="CO780" s="172"/>
      <c r="CP780" s="173"/>
      <c r="CQ780" s="172"/>
      <c r="CR780" s="173"/>
      <c r="CS780" s="172"/>
      <c r="CT780" s="173"/>
      <c r="CU780" s="172"/>
      <c r="CV780" s="173"/>
      <c r="CW780" s="172"/>
      <c r="CX780" s="173"/>
      <c r="CY780" s="172"/>
      <c r="CZ780" s="173"/>
      <c r="DA780" s="172"/>
      <c r="DB780" s="173"/>
      <c r="DC780" s="172"/>
      <c r="DD780" s="173"/>
      <c r="DE780" s="172"/>
      <c r="DF780" s="173"/>
      <c r="DG780" s="172"/>
      <c r="DH780" s="173"/>
      <c r="DI780" s="172"/>
      <c r="DJ780" s="173"/>
      <c r="DK780" s="172"/>
      <c r="DL780" s="173"/>
      <c r="DM780" s="172"/>
      <c r="DN780" s="173"/>
      <c r="DO780" s="172"/>
      <c r="DP780" s="173"/>
      <c r="DQ780" s="172"/>
      <c r="DR780" s="173"/>
      <c r="DS780" s="172"/>
      <c r="DT780" s="173"/>
      <c r="DU780" s="172"/>
      <c r="DV780" s="173"/>
      <c r="DW780" s="172"/>
      <c r="DX780" s="173"/>
      <c r="DY780" s="172"/>
      <c r="DZ780" s="173"/>
      <c r="EA780" s="172"/>
      <c r="EB780" s="173"/>
      <c r="EC780" s="172"/>
      <c r="ED780" s="173"/>
      <c r="EE780" s="172"/>
      <c r="EF780" s="173"/>
      <c r="EG780" s="172"/>
      <c r="EH780" s="173"/>
      <c r="EI780" s="172"/>
      <c r="EJ780" s="173"/>
      <c r="EK780" s="172"/>
      <c r="EL780" s="173"/>
      <c r="EM780" s="172"/>
      <c r="EN780" s="173"/>
      <c r="EO780" s="172"/>
      <c r="EP780" s="173"/>
      <c r="EQ780" s="172"/>
      <c r="ER780" s="173"/>
      <c r="ES780" s="172"/>
      <c r="ET780" s="173"/>
      <c r="EU780" s="172"/>
      <c r="EV780" s="173"/>
      <c r="EW780" s="172"/>
      <c r="EX780" s="173"/>
      <c r="EY780" s="172"/>
      <c r="EZ780" s="173"/>
      <c r="FA780" s="172"/>
      <c r="FB780" s="173"/>
      <c r="FC780" s="172"/>
      <c r="FD780" s="173"/>
      <c r="FE780" s="172"/>
      <c r="FF780" s="173"/>
      <c r="FG780" s="172"/>
      <c r="FH780" s="173"/>
      <c r="FI780" s="172"/>
      <c r="FJ780" s="173"/>
      <c r="FK780" s="172"/>
      <c r="FL780" s="173"/>
      <c r="FM780" s="172"/>
      <c r="FN780" s="173"/>
      <c r="FO780" s="172"/>
      <c r="FP780" s="173"/>
      <c r="FQ780" s="172"/>
      <c r="FR780" s="173"/>
      <c r="FS780" s="172"/>
      <c r="FT780" s="173"/>
      <c r="FU780" s="172"/>
      <c r="FV780" s="173"/>
      <c r="FW780" s="172"/>
      <c r="FX780" s="173"/>
      <c r="FY780" s="172"/>
      <c r="FZ780" s="173"/>
      <c r="GA780" s="172"/>
      <c r="GB780" s="173"/>
      <c r="GC780" s="172"/>
      <c r="GD780" s="173"/>
      <c r="GE780" s="172"/>
      <c r="GF780" s="173"/>
      <c r="GG780" s="172"/>
      <c r="GH780" s="173"/>
      <c r="GI780" s="172"/>
      <c r="GJ780" s="173"/>
      <c r="GK780" s="172"/>
      <c r="GL780" s="173"/>
      <c r="GM780" s="172"/>
      <c r="GN780" s="173"/>
      <c r="GO780" s="172"/>
      <c r="GP780" s="173"/>
      <c r="GQ780" s="172"/>
      <c r="GR780" s="173"/>
      <c r="GS780" s="172"/>
      <c r="GT780" s="173"/>
      <c r="GU780" s="172"/>
      <c r="GV780" s="173"/>
      <c r="GW780" s="172"/>
      <c r="GX780" s="173"/>
      <c r="GY780" s="172"/>
      <c r="GZ780" s="173"/>
      <c r="HA780" s="172"/>
      <c r="HB780" s="173"/>
      <c r="HC780" s="172"/>
      <c r="HD780" s="173"/>
      <c r="HE780" s="172"/>
      <c r="HF780" s="173"/>
      <c r="HG780" s="172"/>
      <c r="HH780" s="173"/>
      <c r="HI780" s="172"/>
      <c r="HJ780" s="173"/>
      <c r="HK780" s="172"/>
      <c r="HL780" s="173"/>
      <c r="HM780" s="172"/>
      <c r="HN780" s="173"/>
      <c r="HO780" s="172"/>
      <c r="HP780" s="173"/>
      <c r="HQ780" s="172"/>
      <c r="HR780" s="173"/>
      <c r="HS780" s="172"/>
      <c r="HT780" s="173"/>
      <c r="HU780" s="172"/>
      <c r="HV780" s="173"/>
      <c r="HW780" s="172"/>
      <c r="HX780" s="173"/>
      <c r="HY780" s="172"/>
      <c r="HZ780" s="173"/>
      <c r="IA780" s="172"/>
      <c r="IB780" s="173"/>
      <c r="IC780" s="172"/>
      <c r="ID780" s="173"/>
      <c r="IE780" s="172"/>
      <c r="IF780" s="173"/>
      <c r="IG780" s="172"/>
      <c r="IH780" s="173"/>
      <c r="II780" s="172"/>
      <c r="IJ780" s="173"/>
      <c r="IK780" s="172"/>
      <c r="IL780" s="173"/>
      <c r="IM780" s="172"/>
      <c r="IN780" s="173"/>
      <c r="IO780" s="172"/>
      <c r="IP780" s="173"/>
      <c r="IQ780" s="172"/>
      <c r="IR780" s="173"/>
      <c r="IS780" s="172"/>
      <c r="IT780" s="173"/>
      <c r="IU780" s="172"/>
      <c r="IV780" s="173"/>
    </row>
    <row r="781" spans="1:256" s="111" customFormat="1" ht="15.2" customHeight="1">
      <c r="A781" s="66"/>
      <c r="B781" s="254"/>
      <c r="C781" s="64"/>
      <c r="D781" s="186"/>
      <c r="E781" s="68"/>
      <c r="F781" s="61"/>
      <c r="G781" s="64"/>
      <c r="H781" s="64"/>
      <c r="I781" s="65"/>
      <c r="J781" s="61"/>
      <c r="K781" s="108"/>
      <c r="L781" s="108"/>
      <c r="M781" s="69"/>
      <c r="N781" s="146"/>
      <c r="O781" s="172"/>
      <c r="P781" s="229"/>
      <c r="Q781" s="172"/>
      <c r="R781" s="173"/>
      <c r="S781" s="172"/>
      <c r="T781" s="173"/>
      <c r="U781" s="172"/>
      <c r="V781" s="173"/>
      <c r="W781" s="172"/>
      <c r="X781" s="173"/>
      <c r="Y781" s="172"/>
      <c r="Z781" s="173"/>
      <c r="AA781" s="172"/>
      <c r="AB781" s="173"/>
      <c r="AC781" s="172"/>
      <c r="AD781" s="173"/>
      <c r="AE781" s="172"/>
      <c r="AF781" s="173"/>
      <c r="AG781" s="172"/>
      <c r="AH781" s="173"/>
      <c r="AI781" s="172"/>
      <c r="AJ781" s="173"/>
      <c r="AK781" s="172"/>
      <c r="AL781" s="173"/>
      <c r="AM781" s="172"/>
      <c r="AN781" s="173"/>
      <c r="AO781" s="172"/>
      <c r="AP781" s="173"/>
      <c r="AQ781" s="172"/>
      <c r="AR781" s="173"/>
      <c r="AS781" s="172"/>
      <c r="AT781" s="173"/>
      <c r="AU781" s="172"/>
      <c r="AV781" s="173"/>
      <c r="AW781" s="172"/>
      <c r="AX781" s="173"/>
      <c r="AY781" s="172"/>
      <c r="AZ781" s="173"/>
      <c r="BA781" s="172"/>
      <c r="BB781" s="173"/>
      <c r="BC781" s="172"/>
      <c r="BD781" s="173"/>
      <c r="BE781" s="172"/>
      <c r="BF781" s="173"/>
      <c r="BG781" s="172"/>
      <c r="BH781" s="173"/>
      <c r="BI781" s="172"/>
      <c r="BJ781" s="173"/>
      <c r="BK781" s="172"/>
      <c r="BL781" s="173"/>
      <c r="BM781" s="172"/>
      <c r="BN781" s="173"/>
      <c r="BO781" s="172"/>
      <c r="BP781" s="173"/>
      <c r="BQ781" s="172"/>
      <c r="BR781" s="173"/>
      <c r="BS781" s="172"/>
      <c r="BT781" s="173"/>
      <c r="BU781" s="172"/>
      <c r="BV781" s="173"/>
      <c r="BW781" s="172"/>
      <c r="BX781" s="173"/>
      <c r="BY781" s="172"/>
      <c r="BZ781" s="173"/>
      <c r="CA781" s="172"/>
      <c r="CB781" s="173"/>
      <c r="CC781" s="172"/>
      <c r="CD781" s="173"/>
      <c r="CE781" s="172"/>
      <c r="CF781" s="173"/>
      <c r="CG781" s="172"/>
      <c r="CH781" s="173"/>
      <c r="CI781" s="172"/>
      <c r="CJ781" s="173"/>
      <c r="CK781" s="172"/>
      <c r="CL781" s="173"/>
      <c r="CM781" s="172"/>
      <c r="CN781" s="173"/>
      <c r="CO781" s="172"/>
      <c r="CP781" s="173"/>
      <c r="CQ781" s="172"/>
      <c r="CR781" s="173"/>
      <c r="CS781" s="172"/>
      <c r="CT781" s="173"/>
      <c r="CU781" s="172"/>
      <c r="CV781" s="173"/>
      <c r="CW781" s="172"/>
      <c r="CX781" s="173"/>
      <c r="CY781" s="172"/>
      <c r="CZ781" s="173"/>
      <c r="DA781" s="172"/>
      <c r="DB781" s="173"/>
      <c r="DC781" s="172"/>
      <c r="DD781" s="173"/>
      <c r="DE781" s="172"/>
      <c r="DF781" s="173"/>
      <c r="DG781" s="172"/>
      <c r="DH781" s="173"/>
      <c r="DI781" s="172"/>
      <c r="DJ781" s="173"/>
      <c r="DK781" s="172"/>
      <c r="DL781" s="173"/>
      <c r="DM781" s="172"/>
      <c r="DN781" s="173"/>
      <c r="DO781" s="172"/>
      <c r="DP781" s="173"/>
      <c r="DQ781" s="172"/>
      <c r="DR781" s="173"/>
      <c r="DS781" s="172"/>
      <c r="DT781" s="173"/>
      <c r="DU781" s="172"/>
      <c r="DV781" s="173"/>
      <c r="DW781" s="172"/>
      <c r="DX781" s="173"/>
      <c r="DY781" s="172"/>
      <c r="DZ781" s="173"/>
      <c r="EA781" s="172"/>
      <c r="EB781" s="173"/>
      <c r="EC781" s="172"/>
      <c r="ED781" s="173"/>
      <c r="EE781" s="172"/>
      <c r="EF781" s="173"/>
      <c r="EG781" s="172"/>
      <c r="EH781" s="173"/>
      <c r="EI781" s="172"/>
      <c r="EJ781" s="173"/>
      <c r="EK781" s="172"/>
      <c r="EL781" s="173"/>
      <c r="EM781" s="172"/>
      <c r="EN781" s="173"/>
      <c r="EO781" s="172"/>
      <c r="EP781" s="173"/>
      <c r="EQ781" s="172"/>
      <c r="ER781" s="173"/>
      <c r="ES781" s="172"/>
      <c r="ET781" s="173"/>
      <c r="EU781" s="172"/>
      <c r="EV781" s="173"/>
      <c r="EW781" s="172"/>
      <c r="EX781" s="173"/>
      <c r="EY781" s="172"/>
      <c r="EZ781" s="173"/>
      <c r="FA781" s="172"/>
      <c r="FB781" s="173"/>
      <c r="FC781" s="172"/>
      <c r="FD781" s="173"/>
      <c r="FE781" s="172"/>
      <c r="FF781" s="173"/>
      <c r="FG781" s="172"/>
      <c r="FH781" s="173"/>
      <c r="FI781" s="172"/>
      <c r="FJ781" s="173"/>
      <c r="FK781" s="172"/>
      <c r="FL781" s="173"/>
      <c r="FM781" s="172"/>
      <c r="FN781" s="173"/>
      <c r="FO781" s="172"/>
      <c r="FP781" s="173"/>
      <c r="FQ781" s="172"/>
      <c r="FR781" s="173"/>
      <c r="FS781" s="172"/>
      <c r="FT781" s="173"/>
      <c r="FU781" s="172"/>
      <c r="FV781" s="173"/>
      <c r="FW781" s="172"/>
      <c r="FX781" s="173"/>
      <c r="FY781" s="172"/>
      <c r="FZ781" s="173"/>
      <c r="GA781" s="172"/>
      <c r="GB781" s="173"/>
      <c r="GC781" s="172"/>
      <c r="GD781" s="173"/>
      <c r="GE781" s="172"/>
      <c r="GF781" s="173"/>
      <c r="GG781" s="172"/>
      <c r="GH781" s="173"/>
      <c r="GI781" s="172"/>
      <c r="GJ781" s="173"/>
      <c r="GK781" s="172"/>
      <c r="GL781" s="173"/>
      <c r="GM781" s="172"/>
      <c r="GN781" s="173"/>
      <c r="GO781" s="172"/>
      <c r="GP781" s="173"/>
      <c r="GQ781" s="172"/>
      <c r="GR781" s="173"/>
      <c r="GS781" s="172"/>
      <c r="GT781" s="173"/>
      <c r="GU781" s="172"/>
      <c r="GV781" s="173"/>
      <c r="GW781" s="172"/>
      <c r="GX781" s="173"/>
      <c r="GY781" s="172"/>
      <c r="GZ781" s="173"/>
      <c r="HA781" s="172"/>
      <c r="HB781" s="173"/>
      <c r="HC781" s="172"/>
      <c r="HD781" s="173"/>
      <c r="HE781" s="172"/>
      <c r="HF781" s="173"/>
      <c r="HG781" s="172"/>
      <c r="HH781" s="173"/>
      <c r="HI781" s="172"/>
      <c r="HJ781" s="173"/>
      <c r="HK781" s="172"/>
      <c r="HL781" s="173"/>
      <c r="HM781" s="172"/>
      <c r="HN781" s="173"/>
      <c r="HO781" s="172"/>
      <c r="HP781" s="173"/>
      <c r="HQ781" s="172"/>
      <c r="HR781" s="173"/>
      <c r="HS781" s="172"/>
      <c r="HT781" s="173"/>
      <c r="HU781" s="172"/>
      <c r="HV781" s="173"/>
      <c r="HW781" s="172"/>
      <c r="HX781" s="173"/>
      <c r="HY781" s="172"/>
      <c r="HZ781" s="173"/>
      <c r="IA781" s="172"/>
      <c r="IB781" s="173"/>
      <c r="IC781" s="172"/>
      <c r="ID781" s="173"/>
      <c r="IE781" s="172"/>
      <c r="IF781" s="173"/>
      <c r="IG781" s="172"/>
      <c r="IH781" s="173"/>
      <c r="II781" s="172"/>
      <c r="IJ781" s="173"/>
      <c r="IK781" s="172"/>
      <c r="IL781" s="173"/>
      <c r="IM781" s="172"/>
      <c r="IN781" s="173"/>
      <c r="IO781" s="172"/>
      <c r="IP781" s="173"/>
      <c r="IQ781" s="172"/>
      <c r="IR781" s="173"/>
      <c r="IS781" s="172"/>
      <c r="IT781" s="173"/>
      <c r="IU781" s="172"/>
      <c r="IV781" s="173"/>
    </row>
    <row r="782" spans="1:256" s="111" customFormat="1" ht="15.2" customHeight="1">
      <c r="A782" s="66">
        <v>58</v>
      </c>
      <c r="B782" s="254">
        <v>800</v>
      </c>
      <c r="C782" s="64" t="s">
        <v>334</v>
      </c>
      <c r="D782" s="62" t="s">
        <v>1729</v>
      </c>
      <c r="E782" s="68" t="s">
        <v>1730</v>
      </c>
      <c r="F782" s="61">
        <v>1</v>
      </c>
      <c r="G782" s="64" t="s">
        <v>1034</v>
      </c>
      <c r="H782" s="64" t="s">
        <v>1007</v>
      </c>
      <c r="I782" s="65" t="s">
        <v>951</v>
      </c>
      <c r="J782" s="61">
        <v>24</v>
      </c>
      <c r="K782" s="108">
        <v>1</v>
      </c>
      <c r="L782" s="108">
        <v>50</v>
      </c>
      <c r="M782" s="69">
        <v>43465</v>
      </c>
      <c r="N782" s="146"/>
      <c r="O782" s="172"/>
      <c r="P782" s="229"/>
      <c r="Q782" s="172"/>
      <c r="R782" s="173"/>
      <c r="S782" s="172"/>
      <c r="T782" s="173"/>
      <c r="U782" s="172"/>
      <c r="V782" s="173"/>
      <c r="W782" s="172"/>
      <c r="X782" s="173"/>
      <c r="Y782" s="172"/>
      <c r="Z782" s="173"/>
      <c r="AA782" s="172"/>
      <c r="AB782" s="173"/>
      <c r="AC782" s="172"/>
      <c r="AD782" s="173"/>
      <c r="AE782" s="172"/>
      <c r="AF782" s="173"/>
      <c r="AG782" s="172"/>
      <c r="AH782" s="173"/>
      <c r="AI782" s="172"/>
      <c r="AJ782" s="173"/>
      <c r="AK782" s="172"/>
      <c r="AL782" s="173"/>
      <c r="AM782" s="172"/>
      <c r="AN782" s="173"/>
      <c r="AO782" s="172"/>
      <c r="AP782" s="173"/>
      <c r="AQ782" s="172"/>
      <c r="AR782" s="173"/>
      <c r="AS782" s="172"/>
      <c r="AT782" s="173"/>
      <c r="AU782" s="172"/>
      <c r="AV782" s="173"/>
      <c r="AW782" s="172"/>
      <c r="AX782" s="173"/>
      <c r="AY782" s="172"/>
      <c r="AZ782" s="173"/>
      <c r="BA782" s="172"/>
      <c r="BB782" s="173"/>
      <c r="BC782" s="172"/>
      <c r="BD782" s="173"/>
      <c r="BE782" s="172"/>
      <c r="BF782" s="173"/>
      <c r="BG782" s="172"/>
      <c r="BH782" s="173"/>
      <c r="BI782" s="172"/>
      <c r="BJ782" s="173"/>
      <c r="BK782" s="172"/>
      <c r="BL782" s="173"/>
      <c r="BM782" s="172"/>
      <c r="BN782" s="173"/>
      <c r="BO782" s="172"/>
      <c r="BP782" s="173"/>
      <c r="BQ782" s="172"/>
      <c r="BR782" s="173"/>
      <c r="BS782" s="172"/>
      <c r="BT782" s="173"/>
      <c r="BU782" s="172"/>
      <c r="BV782" s="173"/>
      <c r="BW782" s="172"/>
      <c r="BX782" s="173"/>
      <c r="BY782" s="172"/>
      <c r="BZ782" s="173"/>
      <c r="CA782" s="172"/>
      <c r="CB782" s="173"/>
      <c r="CC782" s="172"/>
      <c r="CD782" s="173"/>
      <c r="CE782" s="172"/>
      <c r="CF782" s="173"/>
      <c r="CG782" s="172"/>
      <c r="CH782" s="173"/>
      <c r="CI782" s="172"/>
      <c r="CJ782" s="173"/>
      <c r="CK782" s="172"/>
      <c r="CL782" s="173"/>
      <c r="CM782" s="172"/>
      <c r="CN782" s="173"/>
      <c r="CO782" s="172"/>
      <c r="CP782" s="173"/>
      <c r="CQ782" s="172"/>
      <c r="CR782" s="173"/>
      <c r="CS782" s="172"/>
      <c r="CT782" s="173"/>
      <c r="CU782" s="172"/>
      <c r="CV782" s="173"/>
      <c r="CW782" s="172"/>
      <c r="CX782" s="173"/>
      <c r="CY782" s="172"/>
      <c r="CZ782" s="173"/>
      <c r="DA782" s="172"/>
      <c r="DB782" s="173"/>
      <c r="DC782" s="172"/>
      <c r="DD782" s="173"/>
      <c r="DE782" s="172"/>
      <c r="DF782" s="173"/>
      <c r="DG782" s="172"/>
      <c r="DH782" s="173"/>
      <c r="DI782" s="172"/>
      <c r="DJ782" s="173"/>
      <c r="DK782" s="172"/>
      <c r="DL782" s="173"/>
      <c r="DM782" s="172"/>
      <c r="DN782" s="173"/>
      <c r="DO782" s="172"/>
      <c r="DP782" s="173"/>
      <c r="DQ782" s="172"/>
      <c r="DR782" s="173"/>
      <c r="DS782" s="172"/>
      <c r="DT782" s="173"/>
      <c r="DU782" s="172"/>
      <c r="DV782" s="173"/>
      <c r="DW782" s="172"/>
      <c r="DX782" s="173"/>
      <c r="DY782" s="172"/>
      <c r="DZ782" s="173"/>
      <c r="EA782" s="172"/>
      <c r="EB782" s="173"/>
      <c r="EC782" s="172"/>
      <c r="ED782" s="173"/>
      <c r="EE782" s="172"/>
      <c r="EF782" s="173"/>
      <c r="EG782" s="172"/>
      <c r="EH782" s="173"/>
      <c r="EI782" s="172"/>
      <c r="EJ782" s="173"/>
      <c r="EK782" s="172"/>
      <c r="EL782" s="173"/>
      <c r="EM782" s="172"/>
      <c r="EN782" s="173"/>
      <c r="EO782" s="172"/>
      <c r="EP782" s="173"/>
      <c r="EQ782" s="172"/>
      <c r="ER782" s="173"/>
      <c r="ES782" s="172"/>
      <c r="ET782" s="173"/>
      <c r="EU782" s="172"/>
      <c r="EV782" s="173"/>
      <c r="EW782" s="172"/>
      <c r="EX782" s="173"/>
      <c r="EY782" s="172"/>
      <c r="EZ782" s="173"/>
      <c r="FA782" s="172"/>
      <c r="FB782" s="173"/>
      <c r="FC782" s="172"/>
      <c r="FD782" s="173"/>
      <c r="FE782" s="172"/>
      <c r="FF782" s="173"/>
      <c r="FG782" s="172"/>
      <c r="FH782" s="173"/>
      <c r="FI782" s="172"/>
      <c r="FJ782" s="173"/>
      <c r="FK782" s="172"/>
      <c r="FL782" s="173"/>
      <c r="FM782" s="172"/>
      <c r="FN782" s="173"/>
      <c r="FO782" s="172"/>
      <c r="FP782" s="173"/>
      <c r="FQ782" s="172"/>
      <c r="FR782" s="173"/>
      <c r="FS782" s="172"/>
      <c r="FT782" s="173"/>
      <c r="FU782" s="172"/>
      <c r="FV782" s="173"/>
      <c r="FW782" s="172"/>
      <c r="FX782" s="173"/>
      <c r="FY782" s="172"/>
      <c r="FZ782" s="173"/>
      <c r="GA782" s="172"/>
      <c r="GB782" s="173"/>
      <c r="GC782" s="172"/>
      <c r="GD782" s="173"/>
      <c r="GE782" s="172"/>
      <c r="GF782" s="173"/>
      <c r="GG782" s="172"/>
      <c r="GH782" s="173"/>
      <c r="GI782" s="172"/>
      <c r="GJ782" s="173"/>
      <c r="GK782" s="172"/>
      <c r="GL782" s="173"/>
      <c r="GM782" s="172"/>
      <c r="GN782" s="173"/>
      <c r="GO782" s="172"/>
      <c r="GP782" s="173"/>
      <c r="GQ782" s="172"/>
      <c r="GR782" s="173"/>
      <c r="GS782" s="172"/>
      <c r="GT782" s="173"/>
      <c r="GU782" s="172"/>
      <c r="GV782" s="173"/>
      <c r="GW782" s="172"/>
      <c r="GX782" s="173"/>
      <c r="GY782" s="172"/>
      <c r="GZ782" s="173"/>
      <c r="HA782" s="172"/>
      <c r="HB782" s="173"/>
      <c r="HC782" s="172"/>
      <c r="HD782" s="173"/>
      <c r="HE782" s="172"/>
      <c r="HF782" s="173"/>
      <c r="HG782" s="172"/>
      <c r="HH782" s="173"/>
      <c r="HI782" s="172"/>
      <c r="HJ782" s="173"/>
      <c r="HK782" s="172"/>
      <c r="HL782" s="173"/>
      <c r="HM782" s="172"/>
      <c r="HN782" s="173"/>
      <c r="HO782" s="172"/>
      <c r="HP782" s="173"/>
      <c r="HQ782" s="172"/>
      <c r="HR782" s="173"/>
      <c r="HS782" s="172"/>
      <c r="HT782" s="173"/>
      <c r="HU782" s="172"/>
      <c r="HV782" s="173"/>
      <c r="HW782" s="172"/>
      <c r="HX782" s="173"/>
      <c r="HY782" s="172"/>
      <c r="HZ782" s="173"/>
      <c r="IA782" s="172"/>
      <c r="IB782" s="173"/>
      <c r="IC782" s="172"/>
      <c r="ID782" s="173"/>
      <c r="IE782" s="172"/>
      <c r="IF782" s="173"/>
      <c r="IG782" s="172"/>
      <c r="IH782" s="173"/>
      <c r="II782" s="172"/>
      <c r="IJ782" s="173"/>
      <c r="IK782" s="172"/>
      <c r="IL782" s="173"/>
      <c r="IM782" s="172"/>
      <c r="IN782" s="173"/>
      <c r="IO782" s="172"/>
      <c r="IP782" s="173"/>
      <c r="IQ782" s="172"/>
      <c r="IR782" s="173"/>
      <c r="IS782" s="172"/>
      <c r="IT782" s="173"/>
      <c r="IU782" s="172"/>
      <c r="IV782" s="173"/>
    </row>
    <row r="783" spans="1:256" ht="15.2" customHeight="1">
      <c r="A783" s="102">
        <v>145</v>
      </c>
      <c r="B783" s="255">
        <v>601</v>
      </c>
      <c r="C783" s="72" t="s">
        <v>334</v>
      </c>
      <c r="D783" s="78" t="s">
        <v>1540</v>
      </c>
      <c r="E783" s="79" t="s">
        <v>1541</v>
      </c>
      <c r="F783" s="72">
        <v>2</v>
      </c>
      <c r="G783" s="184" t="s">
        <v>1034</v>
      </c>
      <c r="H783" s="139" t="s">
        <v>1007</v>
      </c>
      <c r="I783" s="75" t="s">
        <v>951</v>
      </c>
      <c r="J783" s="72">
        <v>24</v>
      </c>
      <c r="K783" s="107">
        <v>2</v>
      </c>
      <c r="L783" s="107">
        <v>16</v>
      </c>
      <c r="M783" s="76">
        <v>43465</v>
      </c>
      <c r="N783" s="146"/>
      <c r="O783" s="203"/>
      <c r="P783" s="230"/>
      <c r="Q783" s="203"/>
      <c r="R783" s="203"/>
      <c r="S783" s="124"/>
      <c r="T783" s="7"/>
      <c r="V783" s="33"/>
      <c r="W783" s="34"/>
      <c r="X783" s="42"/>
    </row>
    <row r="784" spans="1:256" ht="15.2" customHeight="1">
      <c r="A784" s="66">
        <v>283</v>
      </c>
      <c r="B784" s="254">
        <v>455</v>
      </c>
      <c r="C784" s="61" t="s">
        <v>334</v>
      </c>
      <c r="D784" s="62" t="s">
        <v>1452</v>
      </c>
      <c r="E784" s="68" t="s">
        <v>1453</v>
      </c>
      <c r="F784" s="61">
        <v>1</v>
      </c>
      <c r="G784" s="207">
        <v>1957</v>
      </c>
      <c r="H784" s="141">
        <v>61</v>
      </c>
      <c r="I784" s="65" t="s">
        <v>951</v>
      </c>
      <c r="J784" s="61">
        <v>24</v>
      </c>
      <c r="K784" s="108">
        <v>3</v>
      </c>
      <c r="L784" s="108">
        <v>245</v>
      </c>
      <c r="M784" s="69">
        <v>43465</v>
      </c>
      <c r="N784" s="146"/>
      <c r="O784" s="203"/>
      <c r="P784" s="230"/>
      <c r="Q784" s="203"/>
      <c r="R784" s="203"/>
      <c r="S784" s="124"/>
      <c r="T784" s="7"/>
      <c r="V784" s="33"/>
      <c r="W784" s="34"/>
      <c r="X784" s="42"/>
    </row>
    <row r="785" spans="1:24" ht="15.2" customHeight="1">
      <c r="A785" s="66">
        <v>387</v>
      </c>
      <c r="B785" s="254">
        <v>403</v>
      </c>
      <c r="C785" s="64" t="s">
        <v>334</v>
      </c>
      <c r="D785" s="62" t="s">
        <v>1479</v>
      </c>
      <c r="E785" s="68" t="s">
        <v>1480</v>
      </c>
      <c r="F785" s="61">
        <v>1</v>
      </c>
      <c r="G785" s="185" t="s">
        <v>1034</v>
      </c>
      <c r="H785" s="120" t="s">
        <v>1007</v>
      </c>
      <c r="I785" s="65" t="s">
        <v>951</v>
      </c>
      <c r="J785" s="61">
        <v>24</v>
      </c>
      <c r="K785" s="108">
        <v>4</v>
      </c>
      <c r="L785" s="108">
        <v>332</v>
      </c>
      <c r="M785" s="69">
        <v>43465</v>
      </c>
      <c r="N785" s="146"/>
      <c r="O785" s="203"/>
      <c r="P785" s="230"/>
      <c r="Q785" s="203"/>
      <c r="R785" s="203"/>
      <c r="S785" s="124"/>
      <c r="T785" s="7"/>
      <c r="V785" s="33"/>
      <c r="W785" s="34"/>
      <c r="X785" s="42"/>
    </row>
    <row r="786" spans="1:24" ht="15.2" customHeight="1">
      <c r="A786" s="102">
        <v>523</v>
      </c>
      <c r="B786" s="255">
        <v>354</v>
      </c>
      <c r="C786" s="72" t="s">
        <v>334</v>
      </c>
      <c r="D786" s="78" t="s">
        <v>1494</v>
      </c>
      <c r="E786" s="79" t="s">
        <v>1495</v>
      </c>
      <c r="F786" s="72">
        <v>2</v>
      </c>
      <c r="G786" s="184">
        <v>1978</v>
      </c>
      <c r="H786" s="139">
        <v>40</v>
      </c>
      <c r="I786" s="75" t="s">
        <v>951</v>
      </c>
      <c r="J786" s="72">
        <v>24</v>
      </c>
      <c r="K786" s="107">
        <v>5</v>
      </c>
      <c r="L786" s="107">
        <v>71</v>
      </c>
      <c r="M786" s="76">
        <v>43465</v>
      </c>
      <c r="N786" s="146"/>
      <c r="O786" s="203"/>
      <c r="P786" s="230"/>
      <c r="Q786" s="203"/>
      <c r="R786" s="203"/>
      <c r="S786" s="124"/>
      <c r="T786" s="7"/>
      <c r="V786" s="33"/>
      <c r="W786" s="34"/>
      <c r="X786" s="42"/>
    </row>
    <row r="787" spans="1:24" ht="15.2" customHeight="1">
      <c r="A787" s="66">
        <v>541</v>
      </c>
      <c r="B787" s="254">
        <v>347</v>
      </c>
      <c r="C787" s="64" t="s">
        <v>334</v>
      </c>
      <c r="D787" s="62" t="s">
        <v>1647</v>
      </c>
      <c r="E787" s="68" t="s">
        <v>1648</v>
      </c>
      <c r="F787" s="61">
        <v>1</v>
      </c>
      <c r="G787" s="207">
        <v>1959</v>
      </c>
      <c r="H787" s="141">
        <v>59</v>
      </c>
      <c r="I787" s="65" t="s">
        <v>951</v>
      </c>
      <c r="J787" s="61">
        <v>24</v>
      </c>
      <c r="K787" s="108">
        <v>6</v>
      </c>
      <c r="L787" s="108">
        <v>468</v>
      </c>
      <c r="M787" s="69">
        <v>43465</v>
      </c>
      <c r="N787" s="146"/>
      <c r="O787" s="203"/>
      <c r="P787" s="230"/>
      <c r="Q787" s="203"/>
      <c r="R787" s="203"/>
      <c r="S787" s="124"/>
      <c r="T787" s="7"/>
      <c r="V787" s="33"/>
      <c r="W787" s="34"/>
      <c r="X787" s="42"/>
    </row>
    <row r="788" spans="1:24" ht="15.2" customHeight="1">
      <c r="A788" s="66"/>
      <c r="B788" s="254"/>
      <c r="C788" s="64"/>
      <c r="D788" s="62"/>
      <c r="E788" s="68"/>
      <c r="F788" s="61"/>
      <c r="G788" s="207"/>
      <c r="H788" s="141"/>
      <c r="I788" s="65"/>
      <c r="J788" s="61"/>
      <c r="K788" s="108"/>
      <c r="L788" s="108"/>
      <c r="M788" s="69"/>
      <c r="N788" s="146"/>
      <c r="O788" s="203"/>
      <c r="P788" s="230"/>
      <c r="Q788" s="203"/>
      <c r="R788" s="203"/>
      <c r="S788" s="124"/>
      <c r="T788" s="7"/>
      <c r="V788" s="33"/>
      <c r="W788" s="34"/>
      <c r="X788" s="42"/>
    </row>
    <row r="789" spans="1:24" ht="15.2" customHeight="1">
      <c r="A789" s="66">
        <v>54</v>
      </c>
      <c r="B789" s="254">
        <v>820</v>
      </c>
      <c r="C789" s="61" t="s">
        <v>334</v>
      </c>
      <c r="D789" s="62" t="s">
        <v>1057</v>
      </c>
      <c r="E789" s="68" t="s">
        <v>1058</v>
      </c>
      <c r="F789" s="61">
        <v>1</v>
      </c>
      <c r="G789" s="130">
        <v>23472</v>
      </c>
      <c r="H789" s="141">
        <v>54</v>
      </c>
      <c r="I789" s="65" t="s">
        <v>1054</v>
      </c>
      <c r="J789" s="61">
        <v>25</v>
      </c>
      <c r="K789" s="108">
        <v>1</v>
      </c>
      <c r="L789" s="108">
        <v>46</v>
      </c>
      <c r="M789" s="69">
        <v>43465</v>
      </c>
      <c r="N789" s="146"/>
      <c r="O789" s="203"/>
      <c r="P789" s="230"/>
      <c r="Q789" s="203"/>
      <c r="R789" s="203"/>
      <c r="S789" s="267"/>
      <c r="T789" s="7"/>
      <c r="V789" s="33"/>
      <c r="W789" s="34"/>
      <c r="X789" s="42"/>
    </row>
    <row r="790" spans="1:24" ht="15.2" customHeight="1">
      <c r="A790" s="66">
        <v>509</v>
      </c>
      <c r="B790" s="254">
        <v>359</v>
      </c>
      <c r="C790" s="64" t="s">
        <v>334</v>
      </c>
      <c r="D790" s="62" t="s">
        <v>1269</v>
      </c>
      <c r="E790" s="68" t="s">
        <v>1270</v>
      </c>
      <c r="F790" s="61">
        <v>1</v>
      </c>
      <c r="G790" s="130">
        <v>15157</v>
      </c>
      <c r="H790" s="141">
        <v>77</v>
      </c>
      <c r="I790" s="65" t="s">
        <v>1054</v>
      </c>
      <c r="J790" s="61">
        <v>25</v>
      </c>
      <c r="K790" s="108">
        <v>2</v>
      </c>
      <c r="L790" s="108">
        <v>440</v>
      </c>
      <c r="M790" s="69">
        <v>43465</v>
      </c>
      <c r="N790" s="146"/>
      <c r="O790" s="203"/>
      <c r="P790" s="230"/>
      <c r="Q790" s="203"/>
      <c r="R790" s="203"/>
      <c r="S790" s="124"/>
      <c r="T790" s="7"/>
      <c r="V790" s="33"/>
      <c r="W790" s="34"/>
      <c r="X790" s="42"/>
    </row>
    <row r="791" spans="1:24" ht="15.2" customHeight="1">
      <c r="A791" s="66"/>
      <c r="B791" s="254"/>
      <c r="C791" s="64"/>
      <c r="D791" s="62"/>
      <c r="E791" s="68"/>
      <c r="F791" s="61"/>
      <c r="G791" s="130"/>
      <c r="H791" s="141"/>
      <c r="I791" s="65"/>
      <c r="J791" s="61"/>
      <c r="K791" s="108"/>
      <c r="L791" s="108"/>
      <c r="M791" s="69"/>
      <c r="N791" s="146"/>
      <c r="O791" s="203"/>
      <c r="P791" s="230"/>
      <c r="Q791" s="203"/>
      <c r="R791" s="203"/>
      <c r="S791" s="124"/>
      <c r="T791" s="7"/>
      <c r="V791" s="33"/>
      <c r="W791" s="34"/>
      <c r="X791" s="42"/>
    </row>
    <row r="792" spans="1:24" ht="15.2" customHeight="1">
      <c r="A792" s="66">
        <v>609</v>
      </c>
      <c r="B792" s="251">
        <v>329</v>
      </c>
      <c r="C792" s="64" t="s">
        <v>334</v>
      </c>
      <c r="D792" s="70" t="s">
        <v>1408</v>
      </c>
      <c r="E792" s="70" t="s">
        <v>1409</v>
      </c>
      <c r="F792" s="64">
        <v>1</v>
      </c>
      <c r="G792" s="71">
        <v>13496</v>
      </c>
      <c r="H792" s="120" t="s">
        <v>502</v>
      </c>
      <c r="I792" s="64" t="s">
        <v>1055</v>
      </c>
      <c r="J792" s="64">
        <v>26</v>
      </c>
      <c r="K792" s="108">
        <v>1</v>
      </c>
      <c r="L792" s="108">
        <v>520</v>
      </c>
      <c r="M792" s="91" t="s">
        <v>857</v>
      </c>
      <c r="N792" s="146"/>
      <c r="O792" s="203"/>
      <c r="P792" s="230"/>
      <c r="Q792" s="203"/>
      <c r="R792" s="203"/>
      <c r="S792" s="124"/>
      <c r="T792" s="7"/>
      <c r="V792" s="33"/>
      <c r="W792" s="34"/>
      <c r="X792" s="42"/>
    </row>
    <row r="793" spans="1:24" ht="15.2" customHeight="1">
      <c r="A793" s="66"/>
      <c r="B793" s="251"/>
      <c r="C793" s="64"/>
      <c r="D793" s="70"/>
      <c r="E793" s="70"/>
      <c r="F793" s="64"/>
      <c r="G793" s="71"/>
      <c r="H793" s="120"/>
      <c r="I793" s="64"/>
      <c r="J793" s="64"/>
      <c r="K793" s="108"/>
      <c r="L793" s="108"/>
      <c r="M793" s="91"/>
      <c r="N793" s="146"/>
      <c r="O793" s="203"/>
      <c r="P793" s="230"/>
      <c r="Q793" s="203"/>
      <c r="R793" s="203"/>
      <c r="S793" s="124"/>
      <c r="T793" s="7"/>
      <c r="V793" s="33"/>
      <c r="W793" s="34"/>
      <c r="X793" s="42"/>
    </row>
    <row r="794" spans="1:24" ht="15.2" customHeight="1">
      <c r="A794" s="66">
        <v>352</v>
      </c>
      <c r="B794" s="251">
        <v>418</v>
      </c>
      <c r="C794" s="64" t="s">
        <v>326</v>
      </c>
      <c r="D794" s="70" t="s">
        <v>1044</v>
      </c>
      <c r="E794" s="70" t="s">
        <v>1243</v>
      </c>
      <c r="F794" s="64">
        <v>1</v>
      </c>
      <c r="G794" s="71">
        <v>29908</v>
      </c>
      <c r="H794" s="120">
        <v>37</v>
      </c>
      <c r="I794" s="64" t="s">
        <v>1244</v>
      </c>
      <c r="J794" s="64">
        <v>27</v>
      </c>
      <c r="K794" s="108">
        <v>1</v>
      </c>
      <c r="L794" s="108">
        <v>302</v>
      </c>
      <c r="M794" s="71">
        <v>43465</v>
      </c>
      <c r="N794" s="146"/>
      <c r="O794" s="203"/>
      <c r="P794" s="230"/>
      <c r="Q794" s="203"/>
      <c r="R794" s="203"/>
      <c r="S794" s="124"/>
      <c r="T794" s="7"/>
      <c r="V794" s="33"/>
      <c r="W794" s="34"/>
      <c r="X794" s="42"/>
    </row>
    <row r="795" spans="1:24" ht="15.2" customHeight="1">
      <c r="A795" s="66"/>
      <c r="B795" s="251"/>
      <c r="C795" s="64"/>
      <c r="D795" s="70"/>
      <c r="E795" s="70"/>
      <c r="F795" s="64"/>
      <c r="G795" s="71"/>
      <c r="H795" s="120"/>
      <c r="I795" s="64"/>
      <c r="J795" s="64"/>
      <c r="K795" s="108"/>
      <c r="L795" s="108"/>
      <c r="M795" s="71"/>
      <c r="N795" s="146"/>
      <c r="O795" s="203"/>
      <c r="P795" s="230"/>
      <c r="Q795" s="203"/>
      <c r="R795" s="203"/>
      <c r="S795" s="124"/>
      <c r="T795" s="7"/>
      <c r="V795" s="33"/>
      <c r="W795" s="34"/>
      <c r="X795" s="42"/>
    </row>
    <row r="796" spans="1:24" ht="15.2" customHeight="1">
      <c r="A796" s="66">
        <v>254</v>
      </c>
      <c r="B796" s="251">
        <v>491</v>
      </c>
      <c r="C796" s="64" t="s">
        <v>334</v>
      </c>
      <c r="D796" s="70" t="s">
        <v>1271</v>
      </c>
      <c r="E796" s="70" t="s">
        <v>1272</v>
      </c>
      <c r="F796" s="64">
        <v>1</v>
      </c>
      <c r="G796" s="64">
        <v>1940</v>
      </c>
      <c r="H796" s="120">
        <v>78</v>
      </c>
      <c r="I796" s="65" t="s">
        <v>1273</v>
      </c>
      <c r="J796" s="64">
        <v>28</v>
      </c>
      <c r="K796" s="108">
        <v>1</v>
      </c>
      <c r="L796" s="108">
        <v>222</v>
      </c>
      <c r="M796" s="71">
        <v>43465</v>
      </c>
      <c r="N796" s="146"/>
      <c r="O796" s="203"/>
      <c r="P796" s="230"/>
      <c r="Q796" s="203"/>
      <c r="R796" s="203"/>
      <c r="S796" s="124"/>
      <c r="T796" s="7"/>
      <c r="V796" s="33"/>
      <c r="W796" s="34"/>
      <c r="X796" s="42"/>
    </row>
    <row r="797" spans="1:24" ht="15.2" customHeight="1">
      <c r="A797" s="66"/>
      <c r="B797" s="251"/>
      <c r="C797" s="64"/>
      <c r="D797" s="70"/>
      <c r="E797" s="70"/>
      <c r="F797" s="64"/>
      <c r="G797" s="64"/>
      <c r="H797" s="120"/>
      <c r="I797" s="65"/>
      <c r="J797" s="64"/>
      <c r="K797" s="108"/>
      <c r="L797" s="108"/>
      <c r="M797" s="71"/>
      <c r="N797" s="146"/>
      <c r="O797" s="203"/>
      <c r="P797" s="230"/>
      <c r="Q797" s="203"/>
      <c r="R797" s="203"/>
      <c r="S797" s="124"/>
      <c r="T797" s="7"/>
      <c r="V797" s="33"/>
      <c r="W797" s="34"/>
      <c r="X797" s="42"/>
    </row>
    <row r="798" spans="1:24" ht="15.2" customHeight="1">
      <c r="A798" s="66">
        <v>744</v>
      </c>
      <c r="B798" s="251">
        <v>301</v>
      </c>
      <c r="C798" s="64" t="s">
        <v>326</v>
      </c>
      <c r="D798" s="70" t="s">
        <v>1686</v>
      </c>
      <c r="E798" s="70" t="s">
        <v>1687</v>
      </c>
      <c r="F798" s="64">
        <v>1</v>
      </c>
      <c r="G798" s="185" t="s">
        <v>1034</v>
      </c>
      <c r="H798" s="120" t="s">
        <v>1007</v>
      </c>
      <c r="I798" s="65" t="s">
        <v>1688</v>
      </c>
      <c r="J798" s="64">
        <v>29</v>
      </c>
      <c r="K798" s="108">
        <v>1</v>
      </c>
      <c r="L798" s="108">
        <v>635</v>
      </c>
      <c r="M798" s="71">
        <v>43465</v>
      </c>
      <c r="N798" s="146"/>
      <c r="O798" s="203"/>
      <c r="P798" s="230"/>
      <c r="Q798" s="203"/>
      <c r="R798" s="203"/>
      <c r="S798" s="124"/>
      <c r="T798" s="7"/>
      <c r="V798" s="33"/>
      <c r="W798" s="34"/>
      <c r="X798" s="42"/>
    </row>
    <row r="799" spans="1:24" ht="15.2" customHeight="1">
      <c r="A799" s="66"/>
      <c r="B799" s="255"/>
      <c r="C799" s="72"/>
      <c r="D799" s="78"/>
      <c r="E799" s="79"/>
      <c r="F799" s="72"/>
      <c r="G799" s="184"/>
      <c r="H799" s="139"/>
      <c r="I799" s="75"/>
      <c r="J799" s="72"/>
      <c r="K799" s="107"/>
      <c r="L799" s="107"/>
      <c r="M799" s="76"/>
      <c r="N799" s="146"/>
      <c r="O799" s="202"/>
      <c r="P799" s="230"/>
      <c r="Q799" s="203"/>
      <c r="R799" s="203"/>
      <c r="S799" s="125"/>
      <c r="T799" s="7"/>
      <c r="V799" s="33"/>
      <c r="W799" s="34"/>
      <c r="X799" s="42"/>
    </row>
    <row r="800" spans="1:24" s="2" customFormat="1" ht="15.75" customHeight="1">
      <c r="A800" s="6" t="s">
        <v>4</v>
      </c>
      <c r="B800" s="113" t="s">
        <v>995</v>
      </c>
      <c r="C800" s="110" t="s">
        <v>5</v>
      </c>
      <c r="D800" s="112" t="s">
        <v>994</v>
      </c>
      <c r="E800" s="110" t="s">
        <v>404</v>
      </c>
      <c r="F800" s="110" t="s">
        <v>6</v>
      </c>
      <c r="G800" s="110" t="s">
        <v>1330</v>
      </c>
      <c r="H800" s="109" t="s">
        <v>7</v>
      </c>
      <c r="I800" s="300" t="s">
        <v>405</v>
      </c>
      <c r="J800" s="301"/>
      <c r="K800" s="6" t="s">
        <v>993</v>
      </c>
      <c r="L800" s="6" t="s">
        <v>8</v>
      </c>
      <c r="M800" s="110" t="s">
        <v>9</v>
      </c>
      <c r="N800" s="105"/>
      <c r="O800"/>
      <c r="P800" s="179"/>
      <c r="Q800" s="174"/>
      <c r="R800" s="174"/>
      <c r="S800" s="10"/>
      <c r="T800" s="10"/>
      <c r="U800" s="10"/>
      <c r="V800" s="10"/>
      <c r="W800" s="24"/>
      <c r="X800" s="31"/>
    </row>
    <row r="801" spans="1:256" ht="15" customHeight="1">
      <c r="A801" s="93" t="s">
        <v>997</v>
      </c>
      <c r="B801" s="114" t="s">
        <v>998</v>
      </c>
      <c r="C801" s="93" t="s">
        <v>0</v>
      </c>
      <c r="D801" s="93" t="s">
        <v>1</v>
      </c>
      <c r="E801" s="93" t="s">
        <v>2</v>
      </c>
      <c r="F801" s="93" t="s">
        <v>999</v>
      </c>
      <c r="G801" s="93" t="s">
        <v>1000</v>
      </c>
      <c r="H801" s="93" t="s">
        <v>1001</v>
      </c>
      <c r="I801" s="93" t="s">
        <v>1002</v>
      </c>
      <c r="J801" s="93" t="s">
        <v>1003</v>
      </c>
      <c r="K801" s="93" t="s">
        <v>996</v>
      </c>
      <c r="L801" s="93" t="s">
        <v>1004</v>
      </c>
      <c r="M801" s="93" t="s">
        <v>3</v>
      </c>
      <c r="N801" s="111"/>
      <c r="O801" s="111"/>
      <c r="P801" s="234"/>
      <c r="Q801" s="183"/>
      <c r="R801" s="183"/>
    </row>
    <row r="802" spans="1:256" ht="1.5" customHeight="1">
      <c r="A802" s="102"/>
      <c r="B802" s="213"/>
      <c r="C802" s="213"/>
      <c r="D802" s="213"/>
      <c r="E802" s="213"/>
      <c r="F802" s="213"/>
      <c r="G802" s="213"/>
      <c r="H802" s="213"/>
      <c r="I802" s="213"/>
      <c r="J802" s="213"/>
      <c r="K802" s="213"/>
      <c r="L802" s="213"/>
      <c r="M802" s="214"/>
      <c r="N802" s="111"/>
      <c r="O802" s="111"/>
      <c r="P802" s="111"/>
      <c r="Q802" s="183"/>
      <c r="R802" s="183"/>
    </row>
    <row r="803" spans="1:256" ht="15" customHeight="1">
      <c r="B803" s="215"/>
      <c r="C803" s="215"/>
      <c r="D803" s="215"/>
      <c r="E803" s="215"/>
      <c r="F803" s="215"/>
      <c r="G803" s="215"/>
      <c r="H803" s="215"/>
      <c r="I803" s="215"/>
      <c r="J803" s="215"/>
      <c r="K803" s="215"/>
      <c r="L803" s="215"/>
      <c r="M803" s="216"/>
      <c r="N803" s="111"/>
      <c r="O803" s="111"/>
      <c r="P803" s="111"/>
      <c r="Q803" s="183"/>
      <c r="R803" s="183"/>
    </row>
    <row r="804" spans="1:256" ht="15" customHeight="1">
      <c r="A804" s="302" t="s">
        <v>1326</v>
      </c>
      <c r="B804" s="303"/>
      <c r="C804" s="303"/>
      <c r="D804" s="303"/>
      <c r="E804" s="303"/>
      <c r="F804" s="303"/>
      <c r="G804" s="303"/>
      <c r="H804" s="303"/>
      <c r="I804" s="303"/>
      <c r="J804" s="303"/>
      <c r="K804" s="303"/>
      <c r="L804" s="303"/>
      <c r="M804" s="304"/>
      <c r="N804" s="111"/>
      <c r="O804" s="111"/>
      <c r="P804" s="111"/>
      <c r="Q804" s="183"/>
      <c r="R804" s="183"/>
    </row>
    <row r="805" spans="1:256" ht="15" customHeight="1">
      <c r="A805" s="305" t="s">
        <v>1327</v>
      </c>
      <c r="B805" s="306"/>
      <c r="C805" s="306"/>
      <c r="D805" s="306"/>
      <c r="E805" s="306"/>
      <c r="F805" s="306"/>
      <c r="G805" s="306"/>
      <c r="H805" s="306"/>
      <c r="I805" s="306"/>
      <c r="J805" s="306"/>
      <c r="K805" s="306"/>
      <c r="L805" s="306"/>
      <c r="M805" s="307"/>
      <c r="N805" s="111"/>
      <c r="O805" s="111"/>
      <c r="P805" s="111"/>
      <c r="Q805" s="183"/>
      <c r="R805" s="183"/>
    </row>
    <row r="806" spans="1:256" ht="15" customHeight="1">
      <c r="A806" s="175" t="s">
        <v>607</v>
      </c>
      <c r="B806" s="27"/>
      <c r="C806" s="176"/>
      <c r="D806" s="176"/>
      <c r="E806" s="176"/>
      <c r="F806" s="176"/>
      <c r="G806" s="176"/>
      <c r="H806" s="176"/>
      <c r="I806" s="176"/>
      <c r="J806" s="176"/>
      <c r="K806" s="49"/>
      <c r="L806" s="176"/>
      <c r="M806" s="177"/>
      <c r="N806" s="111"/>
      <c r="O806" s="111"/>
      <c r="P806" s="111"/>
      <c r="Q806" s="183"/>
      <c r="R806" s="183"/>
    </row>
    <row r="807" spans="1:256" ht="15" customHeight="1">
      <c r="A807" s="175" t="s">
        <v>1328</v>
      </c>
      <c r="B807" s="27"/>
      <c r="C807" s="176"/>
      <c r="D807" s="176"/>
      <c r="E807" s="176"/>
      <c r="F807" s="176"/>
      <c r="G807" s="176"/>
      <c r="H807" s="176"/>
      <c r="I807" s="176"/>
      <c r="J807" s="176"/>
      <c r="K807" s="49"/>
      <c r="L807" s="176"/>
      <c r="M807" s="177"/>
      <c r="N807" s="111"/>
      <c r="O807" s="111"/>
      <c r="P807" s="111"/>
      <c r="Q807" s="183"/>
      <c r="R807" s="183"/>
    </row>
    <row r="808" spans="1:256" ht="15" customHeight="1">
      <c r="A808" s="175" t="s">
        <v>1329</v>
      </c>
      <c r="B808" s="27"/>
      <c r="C808" s="176"/>
      <c r="D808" s="176"/>
      <c r="E808" s="176"/>
      <c r="F808" s="176"/>
      <c r="G808" s="176"/>
      <c r="H808" s="176"/>
      <c r="I808" s="176"/>
      <c r="J808" s="176"/>
      <c r="K808" s="49"/>
      <c r="L808" s="176"/>
      <c r="M808" s="177"/>
      <c r="N808" s="111"/>
      <c r="O808" s="111"/>
      <c r="P808" s="111"/>
      <c r="Q808" s="183"/>
      <c r="R808" s="183"/>
    </row>
    <row r="809" spans="1:256" ht="15" customHeight="1">
      <c r="A809" s="175" t="s">
        <v>659</v>
      </c>
      <c r="B809" s="27"/>
      <c r="C809" s="176"/>
      <c r="D809" s="176"/>
      <c r="E809" s="176"/>
      <c r="F809" s="176"/>
      <c r="G809" s="176"/>
      <c r="H809" s="176"/>
      <c r="I809" s="176"/>
      <c r="J809" s="176"/>
      <c r="K809" s="59"/>
      <c r="L809" s="47"/>
      <c r="M809" s="48"/>
      <c r="N809" s="111"/>
      <c r="O809" s="111"/>
      <c r="P809" s="111"/>
      <c r="Q809" s="183"/>
      <c r="R809" s="183"/>
    </row>
    <row r="810" spans="1:256" ht="15" customHeight="1">
      <c r="A810" s="175" t="s">
        <v>656</v>
      </c>
      <c r="B810" s="27"/>
      <c r="C810" s="177"/>
      <c r="D810" s="45"/>
      <c r="E810" s="45"/>
      <c r="F810" s="45"/>
      <c r="G810" s="176"/>
      <c r="H810" s="176"/>
      <c r="I810" s="176"/>
      <c r="J810" s="176"/>
      <c r="K810" s="49"/>
      <c r="L810" s="176"/>
      <c r="M810" s="177"/>
      <c r="N810" s="111"/>
      <c r="O810" s="111"/>
      <c r="P810" s="111"/>
      <c r="Q810" s="183"/>
      <c r="R810" s="183"/>
    </row>
    <row r="811" spans="1:256" ht="15" customHeight="1">
      <c r="A811" s="175" t="s">
        <v>657</v>
      </c>
      <c r="B811" s="27"/>
      <c r="C811" s="176"/>
      <c r="D811" s="176"/>
      <c r="E811" s="176"/>
      <c r="F811" s="176"/>
      <c r="G811" s="176"/>
      <c r="H811" s="176"/>
      <c r="I811" s="176"/>
      <c r="J811" s="176"/>
      <c r="K811" s="49"/>
      <c r="L811" s="176"/>
      <c r="M811" s="177"/>
      <c r="N811" s="111"/>
      <c r="O811" s="111"/>
      <c r="P811" s="111"/>
      <c r="Q811" s="183"/>
      <c r="R811" s="183"/>
    </row>
    <row r="812" spans="1:256" ht="15" customHeight="1">
      <c r="A812" s="175" t="s">
        <v>658</v>
      </c>
      <c r="B812" s="27"/>
      <c r="C812" s="176"/>
      <c r="D812" s="176"/>
      <c r="E812" s="176"/>
      <c r="F812" s="176"/>
      <c r="G812" s="176"/>
      <c r="H812" s="176"/>
      <c r="I812" s="176"/>
      <c r="J812" s="176"/>
      <c r="K812" s="49"/>
      <c r="L812" s="176"/>
      <c r="M812" s="177"/>
      <c r="N812" s="111"/>
      <c r="O812" s="111"/>
      <c r="P812" s="111"/>
      <c r="Q812" s="183"/>
      <c r="R812" s="183"/>
    </row>
    <row r="813" spans="1:256" ht="15" customHeight="1">
      <c r="A813" s="308" t="s">
        <v>1056</v>
      </c>
      <c r="B813" s="309"/>
      <c r="C813" s="309"/>
      <c r="D813" s="309"/>
      <c r="E813" s="309"/>
      <c r="F813" s="309"/>
      <c r="G813" s="309"/>
      <c r="H813" s="309"/>
      <c r="I813" s="309"/>
      <c r="J813" s="309"/>
      <c r="K813" s="309"/>
      <c r="L813" s="309"/>
      <c r="M813" s="310"/>
      <c r="N813" s="111"/>
      <c r="O813" s="111"/>
      <c r="P813" s="111"/>
      <c r="Q813" s="183"/>
      <c r="R813" s="183"/>
    </row>
    <row r="814" spans="1:256" ht="15" customHeight="1" thickBot="1">
      <c r="A814" s="117" t="s">
        <v>1689</v>
      </c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9"/>
      <c r="N814" s="111"/>
      <c r="O814" s="111"/>
      <c r="P814" s="111"/>
      <c r="Q814" s="183"/>
      <c r="R814" s="183"/>
    </row>
    <row r="815" spans="1:256" ht="15" customHeight="1" thickTop="1" thickBot="1">
      <c r="A815" s="311" t="s">
        <v>829</v>
      </c>
      <c r="B815" s="312"/>
      <c r="C815" s="312"/>
      <c r="D815" s="312"/>
      <c r="E815" s="312"/>
      <c r="F815" s="312"/>
      <c r="G815" s="312"/>
      <c r="H815" s="312"/>
      <c r="I815" s="312"/>
      <c r="J815" s="312"/>
      <c r="K815" s="312"/>
      <c r="L815" s="312"/>
      <c r="M815" s="313"/>
      <c r="N815" s="111"/>
      <c r="O815" s="111"/>
      <c r="P815" s="111"/>
      <c r="Q815" s="183"/>
      <c r="R815" s="183"/>
    </row>
    <row r="816" spans="1:256" s="3" customFormat="1" ht="15" customHeight="1" thickTop="1">
      <c r="A816" s="54"/>
      <c r="B816" s="13"/>
      <c r="C816" s="115">
        <v>1</v>
      </c>
      <c r="D816" s="116" t="s">
        <v>618</v>
      </c>
      <c r="E816" s="159" t="s">
        <v>923</v>
      </c>
      <c r="F816" s="160"/>
      <c r="G816" s="161"/>
      <c r="H816" s="161"/>
      <c r="I816" s="161"/>
      <c r="J816" s="161"/>
      <c r="K816" s="162"/>
      <c r="L816" s="161"/>
      <c r="M816" s="163"/>
      <c r="N816" s="111"/>
      <c r="O816" s="111"/>
      <c r="P816" s="111"/>
      <c r="Q816" s="183"/>
      <c r="R816" s="183"/>
      <c r="W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  <c r="DO816" s="1"/>
      <c r="DP816" s="1"/>
      <c r="DQ816" s="1"/>
      <c r="DR816" s="1"/>
      <c r="DS816" s="1"/>
      <c r="DT816" s="1"/>
      <c r="DU816" s="1"/>
      <c r="DV816" s="1"/>
      <c r="DW816" s="1"/>
      <c r="DX816" s="1"/>
      <c r="DY816" s="1"/>
      <c r="DZ816" s="1"/>
      <c r="EA816" s="1"/>
      <c r="EB816" s="1"/>
      <c r="EC816" s="1"/>
      <c r="ED816" s="1"/>
      <c r="EE816" s="1"/>
      <c r="EF816" s="1"/>
      <c r="EG816" s="1"/>
      <c r="EH816" s="1"/>
      <c r="EI816" s="1"/>
      <c r="EJ816" s="1"/>
      <c r="EK816" s="1"/>
      <c r="EL816" s="1"/>
      <c r="EM816" s="1"/>
      <c r="EN816" s="1"/>
      <c r="EO816" s="1"/>
      <c r="EP816" s="1"/>
      <c r="EQ816" s="1"/>
      <c r="ER816" s="1"/>
      <c r="ES816" s="1"/>
      <c r="ET816" s="1"/>
      <c r="EU816" s="1"/>
      <c r="EV816" s="1"/>
      <c r="EW816" s="1"/>
      <c r="EX816" s="1"/>
      <c r="EY816" s="1"/>
      <c r="EZ816" s="1"/>
      <c r="FA816" s="1"/>
      <c r="FB816" s="1"/>
      <c r="FC816" s="1"/>
      <c r="FD816" s="1"/>
      <c r="FE816" s="1"/>
      <c r="FF816" s="1"/>
      <c r="FG816" s="1"/>
      <c r="FH816" s="1"/>
      <c r="FI816" s="1"/>
      <c r="FJ816" s="1"/>
      <c r="FK816" s="1"/>
      <c r="FL816" s="1"/>
      <c r="FM816" s="1"/>
      <c r="FN816" s="1"/>
      <c r="FO816" s="1"/>
      <c r="FP816" s="1"/>
      <c r="FQ816" s="1"/>
      <c r="FR816" s="1"/>
      <c r="FS816" s="1"/>
      <c r="FT816" s="1"/>
      <c r="FU816" s="1"/>
      <c r="FV816" s="1"/>
      <c r="FW816" s="1"/>
      <c r="FX816" s="1"/>
      <c r="FY816" s="1"/>
      <c r="FZ816" s="1"/>
      <c r="GA816" s="1"/>
      <c r="GB816" s="1"/>
      <c r="GC816" s="1"/>
      <c r="GD816" s="1"/>
      <c r="GE816" s="1"/>
      <c r="GF816" s="1"/>
      <c r="GG816" s="1"/>
      <c r="GH816" s="1"/>
      <c r="GI816" s="1"/>
      <c r="GJ816" s="1"/>
      <c r="GK816" s="1"/>
      <c r="GL816" s="1"/>
      <c r="GM816" s="1"/>
      <c r="GN816" s="1"/>
      <c r="GO816" s="1"/>
      <c r="GP816" s="1"/>
      <c r="GQ816" s="1"/>
      <c r="GR816" s="1"/>
      <c r="GS816" s="1"/>
      <c r="GT816" s="1"/>
      <c r="GU816" s="1"/>
      <c r="GV816" s="1"/>
      <c r="GW816" s="1"/>
      <c r="GX816" s="1"/>
      <c r="GY816" s="1"/>
      <c r="GZ816" s="1"/>
      <c r="HA816" s="1"/>
      <c r="HB816" s="1"/>
      <c r="HC816" s="1"/>
      <c r="HD816" s="1"/>
      <c r="HE816" s="1"/>
      <c r="HF816" s="1"/>
      <c r="HG816" s="1"/>
      <c r="HH816" s="1"/>
      <c r="HI816" s="1"/>
      <c r="HJ816" s="1"/>
      <c r="HK816" s="1"/>
      <c r="HL816" s="1"/>
      <c r="HM816" s="1"/>
      <c r="HN816" s="1"/>
      <c r="HO816" s="1"/>
      <c r="HP816" s="1"/>
      <c r="HQ816" s="1"/>
      <c r="HR816" s="1"/>
      <c r="HS816" s="1"/>
      <c r="HT816" s="1"/>
      <c r="HU816" s="1"/>
      <c r="HV816" s="1"/>
      <c r="HW816" s="1"/>
      <c r="HX816" s="1"/>
      <c r="HY816" s="1"/>
      <c r="HZ816" s="1"/>
      <c r="IA816" s="1"/>
      <c r="IB816" s="1"/>
      <c r="IC816" s="1"/>
      <c r="ID816" s="1"/>
      <c r="IE816" s="1"/>
      <c r="IF816" s="1"/>
      <c r="IG816" s="1"/>
      <c r="IH816" s="1"/>
      <c r="II816" s="1"/>
      <c r="IJ816" s="1"/>
      <c r="IK816" s="1"/>
      <c r="IL816" s="1"/>
      <c r="IM816" s="1"/>
      <c r="IN816" s="1"/>
      <c r="IO816" s="1"/>
      <c r="IP816" s="1"/>
      <c r="IQ816" s="1"/>
      <c r="IR816" s="1"/>
      <c r="IS816" s="1"/>
      <c r="IT816" s="1"/>
      <c r="IU816" s="1"/>
      <c r="IV816" s="1"/>
    </row>
    <row r="817" spans="1:256" s="3" customFormat="1" ht="15" customHeight="1">
      <c r="A817" s="54"/>
      <c r="B817" s="13"/>
      <c r="C817" s="55">
        <v>2</v>
      </c>
      <c r="D817" s="46" t="s">
        <v>619</v>
      </c>
      <c r="E817" s="164" t="s">
        <v>894</v>
      </c>
      <c r="F817" s="103"/>
      <c r="G817" s="104"/>
      <c r="H817" s="104"/>
      <c r="I817" s="104"/>
      <c r="J817" s="15"/>
      <c r="K817" s="50"/>
      <c r="L817" s="15"/>
      <c r="M817" s="17"/>
      <c r="N817" s="111"/>
      <c r="O817" s="111"/>
      <c r="P817" s="111"/>
      <c r="Q817" s="183"/>
      <c r="R817" s="183"/>
      <c r="W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  <c r="DO817" s="1"/>
      <c r="DP817" s="1"/>
      <c r="DQ817" s="1"/>
      <c r="DR817" s="1"/>
      <c r="DS817" s="1"/>
      <c r="DT817" s="1"/>
      <c r="DU817" s="1"/>
      <c r="DV817" s="1"/>
      <c r="DW817" s="1"/>
      <c r="DX817" s="1"/>
      <c r="DY817" s="1"/>
      <c r="DZ817" s="1"/>
      <c r="EA817" s="1"/>
      <c r="EB817" s="1"/>
      <c r="EC817" s="1"/>
      <c r="ED817" s="1"/>
      <c r="EE817" s="1"/>
      <c r="EF817" s="1"/>
      <c r="EG817" s="1"/>
      <c r="EH817" s="1"/>
      <c r="EI817" s="1"/>
      <c r="EJ817" s="1"/>
      <c r="EK817" s="1"/>
      <c r="EL817" s="1"/>
      <c r="EM817" s="1"/>
      <c r="EN817" s="1"/>
      <c r="EO817" s="1"/>
      <c r="EP817" s="1"/>
      <c r="EQ817" s="1"/>
      <c r="ER817" s="1"/>
      <c r="ES817" s="1"/>
      <c r="ET817" s="1"/>
      <c r="EU817" s="1"/>
      <c r="EV817" s="1"/>
      <c r="EW817" s="1"/>
      <c r="EX817" s="1"/>
      <c r="EY817" s="1"/>
      <c r="EZ817" s="1"/>
      <c r="FA817" s="1"/>
      <c r="FB817" s="1"/>
      <c r="FC817" s="1"/>
      <c r="FD817" s="1"/>
      <c r="FE817" s="1"/>
      <c r="FF817" s="1"/>
      <c r="FG817" s="1"/>
      <c r="FH817" s="1"/>
      <c r="FI817" s="1"/>
      <c r="FJ817" s="1"/>
      <c r="FK817" s="1"/>
      <c r="FL817" s="1"/>
      <c r="FM817" s="1"/>
      <c r="FN817" s="1"/>
      <c r="FO817" s="1"/>
      <c r="FP817" s="1"/>
      <c r="FQ817" s="1"/>
      <c r="FR817" s="1"/>
      <c r="FS817" s="1"/>
      <c r="FT817" s="1"/>
      <c r="FU817" s="1"/>
      <c r="FV817" s="1"/>
      <c r="FW817" s="1"/>
      <c r="FX817" s="1"/>
      <c r="FY817" s="1"/>
      <c r="FZ817" s="1"/>
      <c r="GA817" s="1"/>
      <c r="GB817" s="1"/>
      <c r="GC817" s="1"/>
      <c r="GD817" s="1"/>
      <c r="GE817" s="1"/>
      <c r="GF817" s="1"/>
      <c r="GG817" s="1"/>
      <c r="GH817" s="1"/>
      <c r="GI817" s="1"/>
      <c r="GJ817" s="1"/>
      <c r="GK817" s="1"/>
      <c r="GL817" s="1"/>
      <c r="GM817" s="1"/>
      <c r="GN817" s="1"/>
      <c r="GO817" s="1"/>
      <c r="GP817" s="1"/>
      <c r="GQ817" s="1"/>
      <c r="GR817" s="1"/>
      <c r="GS817" s="1"/>
      <c r="GT817" s="1"/>
      <c r="GU817" s="1"/>
      <c r="GV817" s="1"/>
      <c r="GW817" s="1"/>
      <c r="GX817" s="1"/>
      <c r="GY817" s="1"/>
      <c r="GZ817" s="1"/>
      <c r="HA817" s="1"/>
      <c r="HB817" s="1"/>
      <c r="HC817" s="1"/>
      <c r="HD817" s="1"/>
      <c r="HE817" s="1"/>
      <c r="HF817" s="1"/>
      <c r="HG817" s="1"/>
      <c r="HH817" s="1"/>
      <c r="HI817" s="1"/>
      <c r="HJ817" s="1"/>
      <c r="HK817" s="1"/>
      <c r="HL817" s="1"/>
      <c r="HM817" s="1"/>
      <c r="HN817" s="1"/>
      <c r="HO817" s="1"/>
      <c r="HP817" s="1"/>
      <c r="HQ817" s="1"/>
      <c r="HR817" s="1"/>
      <c r="HS817" s="1"/>
      <c r="HT817" s="1"/>
      <c r="HU817" s="1"/>
      <c r="HV817" s="1"/>
      <c r="HW817" s="1"/>
      <c r="HX817" s="1"/>
      <c r="HY817" s="1"/>
      <c r="HZ817" s="1"/>
      <c r="IA817" s="1"/>
      <c r="IB817" s="1"/>
      <c r="IC817" s="1"/>
      <c r="ID817" s="1"/>
      <c r="IE817" s="1"/>
      <c r="IF817" s="1"/>
      <c r="IG817" s="1"/>
      <c r="IH817" s="1"/>
      <c r="II817" s="1"/>
      <c r="IJ817" s="1"/>
      <c r="IK817" s="1"/>
      <c r="IL817" s="1"/>
      <c r="IM817" s="1"/>
      <c r="IN817" s="1"/>
      <c r="IO817" s="1"/>
      <c r="IP817" s="1"/>
      <c r="IQ817" s="1"/>
      <c r="IR817" s="1"/>
      <c r="IS817" s="1"/>
      <c r="IT817" s="1"/>
      <c r="IU817" s="1"/>
      <c r="IV817" s="1"/>
    </row>
    <row r="818" spans="1:256" s="3" customFormat="1" ht="15" customHeight="1">
      <c r="A818" s="54"/>
      <c r="B818" s="13"/>
      <c r="C818" s="53">
        <v>3</v>
      </c>
      <c r="D818" s="46" t="s">
        <v>620</v>
      </c>
      <c r="E818" s="149" t="s">
        <v>924</v>
      </c>
      <c r="F818" s="103"/>
      <c r="G818" s="104"/>
      <c r="H818" s="104"/>
      <c r="I818" s="104"/>
      <c r="J818" s="15"/>
      <c r="K818" s="50"/>
      <c r="L818" s="15"/>
      <c r="M818" s="17"/>
      <c r="N818" s="111"/>
      <c r="O818" s="111"/>
      <c r="P818" s="111"/>
      <c r="Q818" s="183"/>
      <c r="R818" s="183"/>
      <c r="W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  <c r="DO818" s="1"/>
      <c r="DP818" s="1"/>
      <c r="DQ818" s="1"/>
      <c r="DR818" s="1"/>
      <c r="DS818" s="1"/>
      <c r="DT818" s="1"/>
      <c r="DU818" s="1"/>
      <c r="DV818" s="1"/>
      <c r="DW818" s="1"/>
      <c r="DX818" s="1"/>
      <c r="DY818" s="1"/>
      <c r="DZ818" s="1"/>
      <c r="EA818" s="1"/>
      <c r="EB818" s="1"/>
      <c r="EC818" s="1"/>
      <c r="ED818" s="1"/>
      <c r="EE818" s="1"/>
      <c r="EF818" s="1"/>
      <c r="EG818" s="1"/>
      <c r="EH818" s="1"/>
      <c r="EI818" s="1"/>
      <c r="EJ818" s="1"/>
      <c r="EK818" s="1"/>
      <c r="EL818" s="1"/>
      <c r="EM818" s="1"/>
      <c r="EN818" s="1"/>
      <c r="EO818" s="1"/>
      <c r="EP818" s="1"/>
      <c r="EQ818" s="1"/>
      <c r="ER818" s="1"/>
      <c r="ES818" s="1"/>
      <c r="ET818" s="1"/>
      <c r="EU818" s="1"/>
      <c r="EV818" s="1"/>
      <c r="EW818" s="1"/>
      <c r="EX818" s="1"/>
      <c r="EY818" s="1"/>
      <c r="EZ818" s="1"/>
      <c r="FA818" s="1"/>
      <c r="FB818" s="1"/>
      <c r="FC818" s="1"/>
      <c r="FD818" s="1"/>
      <c r="FE818" s="1"/>
      <c r="FF818" s="1"/>
      <c r="FG818" s="1"/>
      <c r="FH818" s="1"/>
      <c r="FI818" s="1"/>
      <c r="FJ818" s="1"/>
      <c r="FK818" s="1"/>
      <c r="FL818" s="1"/>
      <c r="FM818" s="1"/>
      <c r="FN818" s="1"/>
      <c r="FO818" s="1"/>
      <c r="FP818" s="1"/>
      <c r="FQ818" s="1"/>
      <c r="FR818" s="1"/>
      <c r="FS818" s="1"/>
      <c r="FT818" s="1"/>
      <c r="FU818" s="1"/>
      <c r="FV818" s="1"/>
      <c r="FW818" s="1"/>
      <c r="FX818" s="1"/>
      <c r="FY818" s="1"/>
      <c r="FZ818" s="1"/>
      <c r="GA818" s="1"/>
      <c r="GB818" s="1"/>
      <c r="GC818" s="1"/>
      <c r="GD818" s="1"/>
      <c r="GE818" s="1"/>
      <c r="GF818" s="1"/>
      <c r="GG818" s="1"/>
      <c r="GH818" s="1"/>
      <c r="GI818" s="1"/>
      <c r="GJ818" s="1"/>
      <c r="GK818" s="1"/>
      <c r="GL818" s="1"/>
      <c r="GM818" s="1"/>
      <c r="GN818" s="1"/>
      <c r="GO818" s="1"/>
      <c r="GP818" s="1"/>
      <c r="GQ818" s="1"/>
      <c r="GR818" s="1"/>
      <c r="GS818" s="1"/>
      <c r="GT818" s="1"/>
      <c r="GU818" s="1"/>
      <c r="GV818" s="1"/>
      <c r="GW818" s="1"/>
      <c r="GX818" s="1"/>
      <c r="GY818" s="1"/>
      <c r="GZ818" s="1"/>
      <c r="HA818" s="1"/>
      <c r="HB818" s="1"/>
      <c r="HC818" s="1"/>
      <c r="HD818" s="1"/>
      <c r="HE818" s="1"/>
      <c r="HF818" s="1"/>
      <c r="HG818" s="1"/>
      <c r="HH818" s="1"/>
      <c r="HI818" s="1"/>
      <c r="HJ818" s="1"/>
      <c r="HK818" s="1"/>
      <c r="HL818" s="1"/>
      <c r="HM818" s="1"/>
      <c r="HN818" s="1"/>
      <c r="HO818" s="1"/>
      <c r="HP818" s="1"/>
      <c r="HQ818" s="1"/>
      <c r="HR818" s="1"/>
      <c r="HS818" s="1"/>
      <c r="HT818" s="1"/>
      <c r="HU818" s="1"/>
      <c r="HV818" s="1"/>
      <c r="HW818" s="1"/>
      <c r="HX818" s="1"/>
      <c r="HY818" s="1"/>
      <c r="HZ818" s="1"/>
      <c r="IA818" s="1"/>
      <c r="IB818" s="1"/>
      <c r="IC818" s="1"/>
      <c r="ID818" s="1"/>
      <c r="IE818" s="1"/>
      <c r="IF818" s="1"/>
      <c r="IG818" s="1"/>
      <c r="IH818" s="1"/>
      <c r="II818" s="1"/>
      <c r="IJ818" s="1"/>
      <c r="IK818" s="1"/>
      <c r="IL818" s="1"/>
      <c r="IM818" s="1"/>
      <c r="IN818" s="1"/>
      <c r="IO818" s="1"/>
      <c r="IP818" s="1"/>
      <c r="IQ818" s="1"/>
      <c r="IR818" s="1"/>
      <c r="IS818" s="1"/>
      <c r="IT818" s="1"/>
      <c r="IU818" s="1"/>
      <c r="IV818" s="1"/>
    </row>
    <row r="819" spans="1:256" s="3" customFormat="1" ht="15" customHeight="1">
      <c r="A819" s="54"/>
      <c r="B819" s="13"/>
      <c r="C819" s="55">
        <v>4</v>
      </c>
      <c r="D819" s="46" t="s">
        <v>621</v>
      </c>
      <c r="E819" s="149" t="s">
        <v>550</v>
      </c>
      <c r="F819" s="103"/>
      <c r="G819" s="104"/>
      <c r="H819" s="104"/>
      <c r="I819" s="104"/>
      <c r="J819" s="15"/>
      <c r="K819" s="50"/>
      <c r="L819" s="15"/>
      <c r="M819" s="17"/>
      <c r="N819" s="111"/>
      <c r="O819" s="111"/>
      <c r="P819" s="111"/>
      <c r="Q819" s="183"/>
      <c r="R819" s="183"/>
      <c r="W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  <c r="DO819" s="1"/>
      <c r="DP819" s="1"/>
      <c r="DQ819" s="1"/>
      <c r="DR819" s="1"/>
      <c r="DS819" s="1"/>
      <c r="DT819" s="1"/>
      <c r="DU819" s="1"/>
      <c r="DV819" s="1"/>
      <c r="DW819" s="1"/>
      <c r="DX819" s="1"/>
      <c r="DY819" s="1"/>
      <c r="DZ819" s="1"/>
      <c r="EA819" s="1"/>
      <c r="EB819" s="1"/>
      <c r="EC819" s="1"/>
      <c r="ED819" s="1"/>
      <c r="EE819" s="1"/>
      <c r="EF819" s="1"/>
      <c r="EG819" s="1"/>
      <c r="EH819" s="1"/>
      <c r="EI819" s="1"/>
      <c r="EJ819" s="1"/>
      <c r="EK819" s="1"/>
      <c r="EL819" s="1"/>
      <c r="EM819" s="1"/>
      <c r="EN819" s="1"/>
      <c r="EO819" s="1"/>
      <c r="EP819" s="1"/>
      <c r="EQ819" s="1"/>
      <c r="ER819" s="1"/>
      <c r="ES819" s="1"/>
      <c r="ET819" s="1"/>
      <c r="EU819" s="1"/>
      <c r="EV819" s="1"/>
      <c r="EW819" s="1"/>
      <c r="EX819" s="1"/>
      <c r="EY819" s="1"/>
      <c r="EZ819" s="1"/>
      <c r="FA819" s="1"/>
      <c r="FB819" s="1"/>
      <c r="FC819" s="1"/>
      <c r="FD819" s="1"/>
      <c r="FE819" s="1"/>
      <c r="FF819" s="1"/>
      <c r="FG819" s="1"/>
      <c r="FH819" s="1"/>
      <c r="FI819" s="1"/>
      <c r="FJ819" s="1"/>
      <c r="FK819" s="1"/>
      <c r="FL819" s="1"/>
      <c r="FM819" s="1"/>
      <c r="FN819" s="1"/>
      <c r="FO819" s="1"/>
      <c r="FP819" s="1"/>
      <c r="FQ819" s="1"/>
      <c r="FR819" s="1"/>
      <c r="FS819" s="1"/>
      <c r="FT819" s="1"/>
      <c r="FU819" s="1"/>
      <c r="FV819" s="1"/>
      <c r="FW819" s="1"/>
      <c r="FX819" s="1"/>
      <c r="FY819" s="1"/>
      <c r="FZ819" s="1"/>
      <c r="GA819" s="1"/>
      <c r="GB819" s="1"/>
      <c r="GC819" s="1"/>
      <c r="GD819" s="1"/>
      <c r="GE819" s="1"/>
      <c r="GF819" s="1"/>
      <c r="GG819" s="1"/>
      <c r="GH819" s="1"/>
      <c r="GI819" s="1"/>
      <c r="GJ819" s="1"/>
      <c r="GK819" s="1"/>
      <c r="GL819" s="1"/>
      <c r="GM819" s="1"/>
      <c r="GN819" s="1"/>
      <c r="GO819" s="1"/>
      <c r="GP819" s="1"/>
      <c r="GQ819" s="1"/>
      <c r="GR819" s="1"/>
      <c r="GS819" s="1"/>
      <c r="GT819" s="1"/>
      <c r="GU819" s="1"/>
      <c r="GV819" s="1"/>
      <c r="GW819" s="1"/>
      <c r="GX819" s="1"/>
      <c r="GY819" s="1"/>
      <c r="GZ819" s="1"/>
      <c r="HA819" s="1"/>
      <c r="HB819" s="1"/>
      <c r="HC819" s="1"/>
      <c r="HD819" s="1"/>
      <c r="HE819" s="1"/>
      <c r="HF819" s="1"/>
      <c r="HG819" s="1"/>
      <c r="HH819" s="1"/>
      <c r="HI819" s="1"/>
      <c r="HJ819" s="1"/>
      <c r="HK819" s="1"/>
      <c r="HL819" s="1"/>
      <c r="HM819" s="1"/>
      <c r="HN819" s="1"/>
      <c r="HO819" s="1"/>
      <c r="HP819" s="1"/>
      <c r="HQ819" s="1"/>
      <c r="HR819" s="1"/>
      <c r="HS819" s="1"/>
      <c r="HT819" s="1"/>
      <c r="HU819" s="1"/>
      <c r="HV819" s="1"/>
      <c r="HW819" s="1"/>
      <c r="HX819" s="1"/>
      <c r="HY819" s="1"/>
      <c r="HZ819" s="1"/>
      <c r="IA819" s="1"/>
      <c r="IB819" s="1"/>
      <c r="IC819" s="1"/>
      <c r="ID819" s="1"/>
      <c r="IE819" s="1"/>
      <c r="IF819" s="1"/>
      <c r="IG819" s="1"/>
      <c r="IH819" s="1"/>
      <c r="II819" s="1"/>
      <c r="IJ819" s="1"/>
      <c r="IK819" s="1"/>
      <c r="IL819" s="1"/>
      <c r="IM819" s="1"/>
      <c r="IN819" s="1"/>
      <c r="IO819" s="1"/>
      <c r="IP819" s="1"/>
      <c r="IQ819" s="1"/>
      <c r="IR819" s="1"/>
      <c r="IS819" s="1"/>
      <c r="IT819" s="1"/>
      <c r="IU819" s="1"/>
      <c r="IV819" s="1"/>
    </row>
    <row r="820" spans="1:256" s="3" customFormat="1" ht="15" customHeight="1">
      <c r="A820" s="314" t="s">
        <v>893</v>
      </c>
      <c r="B820" s="315"/>
      <c r="C820" s="53">
        <v>5</v>
      </c>
      <c r="D820" s="46" t="s">
        <v>622</v>
      </c>
      <c r="E820" s="149" t="s">
        <v>551</v>
      </c>
      <c r="F820" s="103"/>
      <c r="G820" s="104"/>
      <c r="H820" s="104"/>
      <c r="I820" s="104"/>
      <c r="J820" s="15"/>
      <c r="K820" s="50"/>
      <c r="L820" s="15"/>
      <c r="M820" s="17"/>
      <c r="N820" s="111"/>
      <c r="O820" s="111"/>
      <c r="P820" s="111"/>
      <c r="Q820" s="183"/>
      <c r="R820" s="183"/>
      <c r="W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  <c r="DO820" s="1"/>
      <c r="DP820" s="1"/>
      <c r="DQ820" s="1"/>
      <c r="DR820" s="1"/>
      <c r="DS820" s="1"/>
      <c r="DT820" s="1"/>
      <c r="DU820" s="1"/>
      <c r="DV820" s="1"/>
      <c r="DW820" s="1"/>
      <c r="DX820" s="1"/>
      <c r="DY820" s="1"/>
      <c r="DZ820" s="1"/>
      <c r="EA820" s="1"/>
      <c r="EB820" s="1"/>
      <c r="EC820" s="1"/>
      <c r="ED820" s="1"/>
      <c r="EE820" s="1"/>
      <c r="EF820" s="1"/>
      <c r="EG820" s="1"/>
      <c r="EH820" s="1"/>
      <c r="EI820" s="1"/>
      <c r="EJ820" s="1"/>
      <c r="EK820" s="1"/>
      <c r="EL820" s="1"/>
      <c r="EM820" s="1"/>
      <c r="EN820" s="1"/>
      <c r="EO820" s="1"/>
      <c r="EP820" s="1"/>
      <c r="EQ820" s="1"/>
      <c r="ER820" s="1"/>
      <c r="ES820" s="1"/>
      <c r="ET820" s="1"/>
      <c r="EU820" s="1"/>
      <c r="EV820" s="1"/>
      <c r="EW820" s="1"/>
      <c r="EX820" s="1"/>
      <c r="EY820" s="1"/>
      <c r="EZ820" s="1"/>
      <c r="FA820" s="1"/>
      <c r="FB820" s="1"/>
      <c r="FC820" s="1"/>
      <c r="FD820" s="1"/>
      <c r="FE820" s="1"/>
      <c r="FF820" s="1"/>
      <c r="FG820" s="1"/>
      <c r="FH820" s="1"/>
      <c r="FI820" s="1"/>
      <c r="FJ820" s="1"/>
      <c r="FK820" s="1"/>
      <c r="FL820" s="1"/>
      <c r="FM820" s="1"/>
      <c r="FN820" s="1"/>
      <c r="FO820" s="1"/>
      <c r="FP820" s="1"/>
      <c r="FQ820" s="1"/>
      <c r="FR820" s="1"/>
      <c r="FS820" s="1"/>
      <c r="FT820" s="1"/>
      <c r="FU820" s="1"/>
      <c r="FV820" s="1"/>
      <c r="FW820" s="1"/>
      <c r="FX820" s="1"/>
      <c r="FY820" s="1"/>
      <c r="FZ820" s="1"/>
      <c r="GA820" s="1"/>
      <c r="GB820" s="1"/>
      <c r="GC820" s="1"/>
      <c r="GD820" s="1"/>
      <c r="GE820" s="1"/>
      <c r="GF820" s="1"/>
      <c r="GG820" s="1"/>
      <c r="GH820" s="1"/>
      <c r="GI820" s="1"/>
      <c r="GJ820" s="1"/>
      <c r="GK820" s="1"/>
      <c r="GL820" s="1"/>
      <c r="GM820" s="1"/>
      <c r="GN820" s="1"/>
      <c r="GO820" s="1"/>
      <c r="GP820" s="1"/>
      <c r="GQ820" s="1"/>
      <c r="GR820" s="1"/>
      <c r="GS820" s="1"/>
      <c r="GT820" s="1"/>
      <c r="GU820" s="1"/>
      <c r="GV820" s="1"/>
      <c r="GW820" s="1"/>
      <c r="GX820" s="1"/>
      <c r="GY820" s="1"/>
      <c r="GZ820" s="1"/>
      <c r="HA820" s="1"/>
      <c r="HB820" s="1"/>
      <c r="HC820" s="1"/>
      <c r="HD820" s="1"/>
      <c r="HE820" s="1"/>
      <c r="HF820" s="1"/>
      <c r="HG820" s="1"/>
      <c r="HH820" s="1"/>
      <c r="HI820" s="1"/>
      <c r="HJ820" s="1"/>
      <c r="HK820" s="1"/>
      <c r="HL820" s="1"/>
      <c r="HM820" s="1"/>
      <c r="HN820" s="1"/>
      <c r="HO820" s="1"/>
      <c r="HP820" s="1"/>
      <c r="HQ820" s="1"/>
      <c r="HR820" s="1"/>
      <c r="HS820" s="1"/>
      <c r="HT820" s="1"/>
      <c r="HU820" s="1"/>
      <c r="HV820" s="1"/>
      <c r="HW820" s="1"/>
      <c r="HX820" s="1"/>
      <c r="HY820" s="1"/>
      <c r="HZ820" s="1"/>
      <c r="IA820" s="1"/>
      <c r="IB820" s="1"/>
      <c r="IC820" s="1"/>
      <c r="ID820" s="1"/>
      <c r="IE820" s="1"/>
      <c r="IF820" s="1"/>
      <c r="IG820" s="1"/>
      <c r="IH820" s="1"/>
      <c r="II820" s="1"/>
      <c r="IJ820" s="1"/>
      <c r="IK820" s="1"/>
      <c r="IL820" s="1"/>
      <c r="IM820" s="1"/>
      <c r="IN820" s="1"/>
      <c r="IO820" s="1"/>
      <c r="IP820" s="1"/>
      <c r="IQ820" s="1"/>
      <c r="IR820" s="1"/>
      <c r="IS820" s="1"/>
      <c r="IT820" s="1"/>
      <c r="IU820" s="1"/>
      <c r="IV820" s="1"/>
    </row>
    <row r="821" spans="1:256" s="3" customFormat="1" ht="15" customHeight="1">
      <c r="A821" s="314"/>
      <c r="B821" s="315"/>
      <c r="C821" s="55">
        <v>6</v>
      </c>
      <c r="D821" s="46" t="s">
        <v>623</v>
      </c>
      <c r="E821" s="149" t="s">
        <v>552</v>
      </c>
      <c r="F821" s="103"/>
      <c r="G821" s="104"/>
      <c r="H821" s="104"/>
      <c r="I821" s="104"/>
      <c r="J821" s="15"/>
      <c r="K821" s="50"/>
      <c r="L821" s="15"/>
      <c r="M821" s="17"/>
      <c r="N821" s="111"/>
      <c r="O821" s="111"/>
      <c r="P821" s="111"/>
      <c r="Q821" s="183"/>
      <c r="R821" s="183"/>
      <c r="W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  <c r="DO821" s="1"/>
      <c r="DP821" s="1"/>
      <c r="DQ821" s="1"/>
      <c r="DR821" s="1"/>
      <c r="DS821" s="1"/>
      <c r="DT821" s="1"/>
      <c r="DU821" s="1"/>
      <c r="DV821" s="1"/>
      <c r="DW821" s="1"/>
      <c r="DX821" s="1"/>
      <c r="DY821" s="1"/>
      <c r="DZ821" s="1"/>
      <c r="EA821" s="1"/>
      <c r="EB821" s="1"/>
      <c r="EC821" s="1"/>
      <c r="ED821" s="1"/>
      <c r="EE821" s="1"/>
      <c r="EF821" s="1"/>
      <c r="EG821" s="1"/>
      <c r="EH821" s="1"/>
      <c r="EI821" s="1"/>
      <c r="EJ821" s="1"/>
      <c r="EK821" s="1"/>
      <c r="EL821" s="1"/>
      <c r="EM821" s="1"/>
      <c r="EN821" s="1"/>
      <c r="EO821" s="1"/>
      <c r="EP821" s="1"/>
      <c r="EQ821" s="1"/>
      <c r="ER821" s="1"/>
      <c r="ES821" s="1"/>
      <c r="ET821" s="1"/>
      <c r="EU821" s="1"/>
      <c r="EV821" s="1"/>
      <c r="EW821" s="1"/>
      <c r="EX821" s="1"/>
      <c r="EY821" s="1"/>
      <c r="EZ821" s="1"/>
      <c r="FA821" s="1"/>
      <c r="FB821" s="1"/>
      <c r="FC821" s="1"/>
      <c r="FD821" s="1"/>
      <c r="FE821" s="1"/>
      <c r="FF821" s="1"/>
      <c r="FG821" s="1"/>
      <c r="FH821" s="1"/>
      <c r="FI821" s="1"/>
      <c r="FJ821" s="1"/>
      <c r="FK821" s="1"/>
      <c r="FL821" s="1"/>
      <c r="FM821" s="1"/>
      <c r="FN821" s="1"/>
      <c r="FO821" s="1"/>
      <c r="FP821" s="1"/>
      <c r="FQ821" s="1"/>
      <c r="FR821" s="1"/>
      <c r="FS821" s="1"/>
      <c r="FT821" s="1"/>
      <c r="FU821" s="1"/>
      <c r="FV821" s="1"/>
      <c r="FW821" s="1"/>
      <c r="FX821" s="1"/>
      <c r="FY821" s="1"/>
      <c r="FZ821" s="1"/>
      <c r="GA821" s="1"/>
      <c r="GB821" s="1"/>
      <c r="GC821" s="1"/>
      <c r="GD821" s="1"/>
      <c r="GE821" s="1"/>
      <c r="GF821" s="1"/>
      <c r="GG821" s="1"/>
      <c r="GH821" s="1"/>
      <c r="GI821" s="1"/>
      <c r="GJ821" s="1"/>
      <c r="GK821" s="1"/>
      <c r="GL821" s="1"/>
      <c r="GM821" s="1"/>
      <c r="GN821" s="1"/>
      <c r="GO821" s="1"/>
      <c r="GP821" s="1"/>
      <c r="GQ821" s="1"/>
      <c r="GR821" s="1"/>
      <c r="GS821" s="1"/>
      <c r="GT821" s="1"/>
      <c r="GU821" s="1"/>
      <c r="GV821" s="1"/>
      <c r="GW821" s="1"/>
      <c r="GX821" s="1"/>
      <c r="GY821" s="1"/>
      <c r="GZ821" s="1"/>
      <c r="HA821" s="1"/>
      <c r="HB821" s="1"/>
      <c r="HC821" s="1"/>
      <c r="HD821" s="1"/>
      <c r="HE821" s="1"/>
      <c r="HF821" s="1"/>
      <c r="HG821" s="1"/>
      <c r="HH821" s="1"/>
      <c r="HI821" s="1"/>
      <c r="HJ821" s="1"/>
      <c r="HK821" s="1"/>
      <c r="HL821" s="1"/>
      <c r="HM821" s="1"/>
      <c r="HN821" s="1"/>
      <c r="HO821" s="1"/>
      <c r="HP821" s="1"/>
      <c r="HQ821" s="1"/>
      <c r="HR821" s="1"/>
      <c r="HS821" s="1"/>
      <c r="HT821" s="1"/>
      <c r="HU821" s="1"/>
      <c r="HV821" s="1"/>
      <c r="HW821" s="1"/>
      <c r="HX821" s="1"/>
      <c r="HY821" s="1"/>
      <c r="HZ821" s="1"/>
      <c r="IA821" s="1"/>
      <c r="IB821" s="1"/>
      <c r="IC821" s="1"/>
      <c r="ID821" s="1"/>
      <c r="IE821" s="1"/>
      <c r="IF821" s="1"/>
      <c r="IG821" s="1"/>
      <c r="IH821" s="1"/>
      <c r="II821" s="1"/>
      <c r="IJ821" s="1"/>
      <c r="IK821" s="1"/>
      <c r="IL821" s="1"/>
      <c r="IM821" s="1"/>
      <c r="IN821" s="1"/>
      <c r="IO821" s="1"/>
      <c r="IP821" s="1"/>
      <c r="IQ821" s="1"/>
      <c r="IR821" s="1"/>
      <c r="IS821" s="1"/>
      <c r="IT821" s="1"/>
      <c r="IU821" s="1"/>
      <c r="IV821" s="1"/>
    </row>
    <row r="822" spans="1:256" s="3" customFormat="1" ht="15" customHeight="1">
      <c r="A822" s="294" t="s">
        <v>406</v>
      </c>
      <c r="B822" s="295"/>
      <c r="C822" s="53">
        <v>7</v>
      </c>
      <c r="D822" s="46" t="s">
        <v>624</v>
      </c>
      <c r="E822" s="149" t="s">
        <v>553</v>
      </c>
      <c r="F822" s="103"/>
      <c r="G822" s="104"/>
      <c r="H822" s="104"/>
      <c r="I822" s="104"/>
      <c r="J822" s="15"/>
      <c r="K822" s="50"/>
      <c r="L822" s="15"/>
      <c r="M822" s="17"/>
      <c r="N822" s="111"/>
      <c r="O822" s="111"/>
      <c r="P822" s="111"/>
      <c r="Q822" s="183"/>
      <c r="R822" s="183"/>
      <c r="W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  <c r="EE822" s="1"/>
      <c r="EF822" s="1"/>
      <c r="EG822" s="1"/>
      <c r="EH822" s="1"/>
      <c r="EI822" s="1"/>
      <c r="EJ822" s="1"/>
      <c r="EK822" s="1"/>
      <c r="EL822" s="1"/>
      <c r="EM822" s="1"/>
      <c r="EN822" s="1"/>
      <c r="EO822" s="1"/>
      <c r="EP822" s="1"/>
      <c r="EQ822" s="1"/>
      <c r="ER822" s="1"/>
      <c r="ES822" s="1"/>
      <c r="ET822" s="1"/>
      <c r="EU822" s="1"/>
      <c r="EV822" s="1"/>
      <c r="EW822" s="1"/>
      <c r="EX822" s="1"/>
      <c r="EY822" s="1"/>
      <c r="EZ822" s="1"/>
      <c r="FA822" s="1"/>
      <c r="FB822" s="1"/>
      <c r="FC822" s="1"/>
      <c r="FD822" s="1"/>
      <c r="FE822" s="1"/>
      <c r="FF822" s="1"/>
      <c r="FG822" s="1"/>
      <c r="FH822" s="1"/>
      <c r="FI822" s="1"/>
      <c r="FJ822" s="1"/>
      <c r="FK822" s="1"/>
      <c r="FL822" s="1"/>
      <c r="FM822" s="1"/>
      <c r="FN822" s="1"/>
      <c r="FO822" s="1"/>
      <c r="FP822" s="1"/>
      <c r="FQ822" s="1"/>
      <c r="FR822" s="1"/>
      <c r="FS822" s="1"/>
      <c r="FT822" s="1"/>
      <c r="FU822" s="1"/>
      <c r="FV822" s="1"/>
      <c r="FW822" s="1"/>
      <c r="FX822" s="1"/>
      <c r="FY822" s="1"/>
      <c r="FZ822" s="1"/>
      <c r="GA822" s="1"/>
      <c r="GB822" s="1"/>
      <c r="GC822" s="1"/>
      <c r="GD822" s="1"/>
      <c r="GE822" s="1"/>
      <c r="GF822" s="1"/>
      <c r="GG822" s="1"/>
      <c r="GH822" s="1"/>
      <c r="GI822" s="1"/>
      <c r="GJ822" s="1"/>
      <c r="GK822" s="1"/>
      <c r="GL822" s="1"/>
      <c r="GM822" s="1"/>
      <c r="GN822" s="1"/>
      <c r="GO822" s="1"/>
      <c r="GP822" s="1"/>
      <c r="GQ822" s="1"/>
      <c r="GR822" s="1"/>
      <c r="GS822" s="1"/>
      <c r="GT822" s="1"/>
      <c r="GU822" s="1"/>
      <c r="GV822" s="1"/>
      <c r="GW822" s="1"/>
      <c r="GX822" s="1"/>
      <c r="GY822" s="1"/>
      <c r="GZ822" s="1"/>
      <c r="HA822" s="1"/>
      <c r="HB822" s="1"/>
      <c r="HC822" s="1"/>
      <c r="HD822" s="1"/>
      <c r="HE822" s="1"/>
      <c r="HF822" s="1"/>
      <c r="HG822" s="1"/>
      <c r="HH822" s="1"/>
      <c r="HI822" s="1"/>
      <c r="HJ822" s="1"/>
      <c r="HK822" s="1"/>
      <c r="HL822" s="1"/>
      <c r="HM822" s="1"/>
      <c r="HN822" s="1"/>
      <c r="HO822" s="1"/>
      <c r="HP822" s="1"/>
      <c r="HQ822" s="1"/>
      <c r="HR822" s="1"/>
      <c r="HS822" s="1"/>
      <c r="HT822" s="1"/>
      <c r="HU822" s="1"/>
      <c r="HV822" s="1"/>
      <c r="HW822" s="1"/>
      <c r="HX822" s="1"/>
      <c r="HY822" s="1"/>
      <c r="HZ822" s="1"/>
      <c r="IA822" s="1"/>
      <c r="IB822" s="1"/>
      <c r="IC822" s="1"/>
      <c r="ID822" s="1"/>
      <c r="IE822" s="1"/>
      <c r="IF822" s="1"/>
      <c r="IG822" s="1"/>
      <c r="IH822" s="1"/>
      <c r="II822" s="1"/>
      <c r="IJ822" s="1"/>
      <c r="IK822" s="1"/>
      <c r="IL822" s="1"/>
      <c r="IM822" s="1"/>
      <c r="IN822" s="1"/>
      <c r="IO822" s="1"/>
      <c r="IP822" s="1"/>
      <c r="IQ822" s="1"/>
      <c r="IR822" s="1"/>
      <c r="IS822" s="1"/>
      <c r="IT822" s="1"/>
      <c r="IU822" s="1"/>
      <c r="IV822" s="1"/>
    </row>
    <row r="823" spans="1:256" s="3" customFormat="1" ht="15" customHeight="1">
      <c r="A823" s="56"/>
      <c r="B823" s="14"/>
      <c r="C823" s="55">
        <v>8</v>
      </c>
      <c r="D823" s="46" t="s">
        <v>625</v>
      </c>
      <c r="E823" s="149" t="s">
        <v>554</v>
      </c>
      <c r="F823" s="103"/>
      <c r="G823" s="104"/>
      <c r="H823" s="104"/>
      <c r="I823" s="104"/>
      <c r="J823" s="15"/>
      <c r="K823" s="50"/>
      <c r="L823" s="15"/>
      <c r="M823" s="17"/>
      <c r="N823" s="111"/>
      <c r="O823" s="111"/>
      <c r="P823" s="111"/>
      <c r="Q823" s="183"/>
      <c r="R823" s="183"/>
      <c r="W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  <c r="DO823" s="1"/>
      <c r="DP823" s="1"/>
      <c r="DQ823" s="1"/>
      <c r="DR823" s="1"/>
      <c r="DS823" s="1"/>
      <c r="DT823" s="1"/>
      <c r="DU823" s="1"/>
      <c r="DV823" s="1"/>
      <c r="DW823" s="1"/>
      <c r="DX823" s="1"/>
      <c r="DY823" s="1"/>
      <c r="DZ823" s="1"/>
      <c r="EA823" s="1"/>
      <c r="EB823" s="1"/>
      <c r="EC823" s="1"/>
      <c r="ED823" s="1"/>
      <c r="EE823" s="1"/>
      <c r="EF823" s="1"/>
      <c r="EG823" s="1"/>
      <c r="EH823" s="1"/>
      <c r="EI823" s="1"/>
      <c r="EJ823" s="1"/>
      <c r="EK823" s="1"/>
      <c r="EL823" s="1"/>
      <c r="EM823" s="1"/>
      <c r="EN823" s="1"/>
      <c r="EO823" s="1"/>
      <c r="EP823" s="1"/>
      <c r="EQ823" s="1"/>
      <c r="ER823" s="1"/>
      <c r="ES823" s="1"/>
      <c r="ET823" s="1"/>
      <c r="EU823" s="1"/>
      <c r="EV823" s="1"/>
      <c r="EW823" s="1"/>
      <c r="EX823" s="1"/>
      <c r="EY823" s="1"/>
      <c r="EZ823" s="1"/>
      <c r="FA823" s="1"/>
      <c r="FB823" s="1"/>
      <c r="FC823" s="1"/>
      <c r="FD823" s="1"/>
      <c r="FE823" s="1"/>
      <c r="FF823" s="1"/>
      <c r="FG823" s="1"/>
      <c r="FH823" s="1"/>
      <c r="FI823" s="1"/>
      <c r="FJ823" s="1"/>
      <c r="FK823" s="1"/>
      <c r="FL823" s="1"/>
      <c r="FM823" s="1"/>
      <c r="FN823" s="1"/>
      <c r="FO823" s="1"/>
      <c r="FP823" s="1"/>
      <c r="FQ823" s="1"/>
      <c r="FR823" s="1"/>
      <c r="FS823" s="1"/>
      <c r="FT823" s="1"/>
      <c r="FU823" s="1"/>
      <c r="FV823" s="1"/>
      <c r="FW823" s="1"/>
      <c r="FX823" s="1"/>
      <c r="FY823" s="1"/>
      <c r="FZ823" s="1"/>
      <c r="GA823" s="1"/>
      <c r="GB823" s="1"/>
      <c r="GC823" s="1"/>
      <c r="GD823" s="1"/>
      <c r="GE823" s="1"/>
      <c r="GF823" s="1"/>
      <c r="GG823" s="1"/>
      <c r="GH823" s="1"/>
      <c r="GI823" s="1"/>
      <c r="GJ823" s="1"/>
      <c r="GK823" s="1"/>
      <c r="GL823" s="1"/>
      <c r="GM823" s="1"/>
      <c r="GN823" s="1"/>
      <c r="GO823" s="1"/>
      <c r="GP823" s="1"/>
      <c r="GQ823" s="1"/>
      <c r="GR823" s="1"/>
      <c r="GS823" s="1"/>
      <c r="GT823" s="1"/>
      <c r="GU823" s="1"/>
      <c r="GV823" s="1"/>
      <c r="GW823" s="1"/>
      <c r="GX823" s="1"/>
      <c r="GY823" s="1"/>
      <c r="GZ823" s="1"/>
      <c r="HA823" s="1"/>
      <c r="HB823" s="1"/>
      <c r="HC823" s="1"/>
      <c r="HD823" s="1"/>
      <c r="HE823" s="1"/>
      <c r="HF823" s="1"/>
      <c r="HG823" s="1"/>
      <c r="HH823" s="1"/>
      <c r="HI823" s="1"/>
      <c r="HJ823" s="1"/>
      <c r="HK823" s="1"/>
      <c r="HL823" s="1"/>
      <c r="HM823" s="1"/>
      <c r="HN823" s="1"/>
      <c r="HO823" s="1"/>
      <c r="HP823" s="1"/>
      <c r="HQ823" s="1"/>
      <c r="HR823" s="1"/>
      <c r="HS823" s="1"/>
      <c r="HT823" s="1"/>
      <c r="HU823" s="1"/>
      <c r="HV823" s="1"/>
      <c r="HW823" s="1"/>
      <c r="HX823" s="1"/>
      <c r="HY823" s="1"/>
      <c r="HZ823" s="1"/>
      <c r="IA823" s="1"/>
      <c r="IB823" s="1"/>
      <c r="IC823" s="1"/>
      <c r="ID823" s="1"/>
      <c r="IE823" s="1"/>
      <c r="IF823" s="1"/>
      <c r="IG823" s="1"/>
      <c r="IH823" s="1"/>
      <c r="II823" s="1"/>
      <c r="IJ823" s="1"/>
      <c r="IK823" s="1"/>
      <c r="IL823" s="1"/>
      <c r="IM823" s="1"/>
      <c r="IN823" s="1"/>
      <c r="IO823" s="1"/>
      <c r="IP823" s="1"/>
      <c r="IQ823" s="1"/>
      <c r="IR823" s="1"/>
      <c r="IS823" s="1"/>
      <c r="IT823" s="1"/>
      <c r="IU823" s="1"/>
      <c r="IV823" s="1"/>
    </row>
    <row r="824" spans="1:256" s="3" customFormat="1" ht="15" customHeight="1">
      <c r="A824" s="54"/>
      <c r="B824" s="13"/>
      <c r="C824" s="53">
        <v>9</v>
      </c>
      <c r="D824" s="46" t="s">
        <v>542</v>
      </c>
      <c r="E824" s="164" t="s">
        <v>1211</v>
      </c>
      <c r="F824" s="103"/>
      <c r="G824" s="104"/>
      <c r="H824" s="104"/>
      <c r="I824" s="104"/>
      <c r="J824" s="15"/>
      <c r="K824" s="50"/>
      <c r="L824" s="15"/>
      <c r="M824" s="17"/>
      <c r="N824" s="1"/>
      <c r="O824" s="1"/>
      <c r="P824" s="1"/>
      <c r="W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  <c r="DO824" s="1"/>
      <c r="DP824" s="1"/>
      <c r="DQ824" s="1"/>
      <c r="DR824" s="1"/>
      <c r="DS824" s="1"/>
      <c r="DT824" s="1"/>
      <c r="DU824" s="1"/>
      <c r="DV824" s="1"/>
      <c r="DW824" s="1"/>
      <c r="DX824" s="1"/>
      <c r="DY824" s="1"/>
      <c r="DZ824" s="1"/>
      <c r="EA824" s="1"/>
      <c r="EB824" s="1"/>
      <c r="EC824" s="1"/>
      <c r="ED824" s="1"/>
      <c r="EE824" s="1"/>
      <c r="EF824" s="1"/>
      <c r="EG824" s="1"/>
      <c r="EH824" s="1"/>
      <c r="EI824" s="1"/>
      <c r="EJ824" s="1"/>
      <c r="EK824" s="1"/>
      <c r="EL824" s="1"/>
      <c r="EM824" s="1"/>
      <c r="EN824" s="1"/>
      <c r="EO824" s="1"/>
      <c r="EP824" s="1"/>
      <c r="EQ824" s="1"/>
      <c r="ER824" s="1"/>
      <c r="ES824" s="1"/>
      <c r="ET824" s="1"/>
      <c r="EU824" s="1"/>
      <c r="EV824" s="1"/>
      <c r="EW824" s="1"/>
      <c r="EX824" s="1"/>
      <c r="EY824" s="1"/>
      <c r="EZ824" s="1"/>
      <c r="FA824" s="1"/>
      <c r="FB824" s="1"/>
      <c r="FC824" s="1"/>
      <c r="FD824" s="1"/>
      <c r="FE824" s="1"/>
      <c r="FF824" s="1"/>
      <c r="FG824" s="1"/>
      <c r="FH824" s="1"/>
      <c r="FI824" s="1"/>
      <c r="FJ824" s="1"/>
      <c r="FK824" s="1"/>
      <c r="FL824" s="1"/>
      <c r="FM824" s="1"/>
      <c r="FN824" s="1"/>
      <c r="FO824" s="1"/>
      <c r="FP824" s="1"/>
      <c r="FQ824" s="1"/>
      <c r="FR824" s="1"/>
      <c r="FS824" s="1"/>
      <c r="FT824" s="1"/>
      <c r="FU824" s="1"/>
      <c r="FV824" s="1"/>
      <c r="FW824" s="1"/>
      <c r="FX824" s="1"/>
      <c r="FY824" s="1"/>
      <c r="FZ824" s="1"/>
      <c r="GA824" s="1"/>
      <c r="GB824" s="1"/>
      <c r="GC824" s="1"/>
      <c r="GD824" s="1"/>
      <c r="GE824" s="1"/>
      <c r="GF824" s="1"/>
      <c r="GG824" s="1"/>
      <c r="GH824" s="1"/>
      <c r="GI824" s="1"/>
      <c r="GJ824" s="1"/>
      <c r="GK824" s="1"/>
      <c r="GL824" s="1"/>
      <c r="GM824" s="1"/>
      <c r="GN824" s="1"/>
      <c r="GO824" s="1"/>
      <c r="GP824" s="1"/>
      <c r="GQ824" s="1"/>
      <c r="GR824" s="1"/>
      <c r="GS824" s="1"/>
      <c r="GT824" s="1"/>
      <c r="GU824" s="1"/>
      <c r="GV824" s="1"/>
      <c r="GW824" s="1"/>
      <c r="GX824" s="1"/>
      <c r="GY824" s="1"/>
      <c r="GZ824" s="1"/>
      <c r="HA824" s="1"/>
      <c r="HB824" s="1"/>
      <c r="HC824" s="1"/>
      <c r="HD824" s="1"/>
      <c r="HE824" s="1"/>
      <c r="HF824" s="1"/>
      <c r="HG824" s="1"/>
      <c r="HH824" s="1"/>
      <c r="HI824" s="1"/>
      <c r="HJ824" s="1"/>
      <c r="HK824" s="1"/>
      <c r="HL824" s="1"/>
      <c r="HM824" s="1"/>
      <c r="HN824" s="1"/>
      <c r="HO824" s="1"/>
      <c r="HP824" s="1"/>
      <c r="HQ824" s="1"/>
      <c r="HR824" s="1"/>
      <c r="HS824" s="1"/>
      <c r="HT824" s="1"/>
      <c r="HU824" s="1"/>
      <c r="HV824" s="1"/>
      <c r="HW824" s="1"/>
      <c r="HX824" s="1"/>
      <c r="HY824" s="1"/>
      <c r="HZ824" s="1"/>
      <c r="IA824" s="1"/>
      <c r="IB824" s="1"/>
      <c r="IC824" s="1"/>
      <c r="ID824" s="1"/>
      <c r="IE824" s="1"/>
      <c r="IF824" s="1"/>
      <c r="IG824" s="1"/>
      <c r="IH824" s="1"/>
      <c r="II824" s="1"/>
      <c r="IJ824" s="1"/>
      <c r="IK824" s="1"/>
      <c r="IL824" s="1"/>
      <c r="IM824" s="1"/>
      <c r="IN824" s="1"/>
      <c r="IO824" s="1"/>
      <c r="IP824" s="1"/>
      <c r="IQ824" s="1"/>
      <c r="IR824" s="1"/>
      <c r="IS824" s="1"/>
      <c r="IT824" s="1"/>
      <c r="IU824" s="1"/>
      <c r="IV824" s="1"/>
    </row>
    <row r="825" spans="1:256" s="3" customFormat="1" ht="15" customHeight="1">
      <c r="A825" s="54"/>
      <c r="B825" s="13"/>
      <c r="C825" s="55">
        <v>10</v>
      </c>
      <c r="D825" s="46" t="s">
        <v>626</v>
      </c>
      <c r="E825" s="149" t="s">
        <v>925</v>
      </c>
      <c r="F825" s="103"/>
      <c r="G825" s="104"/>
      <c r="H825" s="104"/>
      <c r="I825" s="104"/>
      <c r="J825" s="15"/>
      <c r="K825" s="50"/>
      <c r="L825" s="15"/>
      <c r="M825" s="17"/>
      <c r="N825" s="1"/>
      <c r="O825" s="1"/>
      <c r="P825" s="1"/>
      <c r="W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  <c r="DO825" s="1"/>
      <c r="DP825" s="1"/>
      <c r="DQ825" s="1"/>
      <c r="DR825" s="1"/>
      <c r="DS825" s="1"/>
      <c r="DT825" s="1"/>
      <c r="DU825" s="1"/>
      <c r="DV825" s="1"/>
      <c r="DW825" s="1"/>
      <c r="DX825" s="1"/>
      <c r="DY825" s="1"/>
      <c r="DZ825" s="1"/>
      <c r="EA825" s="1"/>
      <c r="EB825" s="1"/>
      <c r="EC825" s="1"/>
      <c r="ED825" s="1"/>
      <c r="EE825" s="1"/>
      <c r="EF825" s="1"/>
      <c r="EG825" s="1"/>
      <c r="EH825" s="1"/>
      <c r="EI825" s="1"/>
      <c r="EJ825" s="1"/>
      <c r="EK825" s="1"/>
      <c r="EL825" s="1"/>
      <c r="EM825" s="1"/>
      <c r="EN825" s="1"/>
      <c r="EO825" s="1"/>
      <c r="EP825" s="1"/>
      <c r="EQ825" s="1"/>
      <c r="ER825" s="1"/>
      <c r="ES825" s="1"/>
      <c r="ET825" s="1"/>
      <c r="EU825" s="1"/>
      <c r="EV825" s="1"/>
      <c r="EW825" s="1"/>
      <c r="EX825" s="1"/>
      <c r="EY825" s="1"/>
      <c r="EZ825" s="1"/>
      <c r="FA825" s="1"/>
      <c r="FB825" s="1"/>
      <c r="FC825" s="1"/>
      <c r="FD825" s="1"/>
      <c r="FE825" s="1"/>
      <c r="FF825" s="1"/>
      <c r="FG825" s="1"/>
      <c r="FH825" s="1"/>
      <c r="FI825" s="1"/>
      <c r="FJ825" s="1"/>
      <c r="FK825" s="1"/>
      <c r="FL825" s="1"/>
      <c r="FM825" s="1"/>
      <c r="FN825" s="1"/>
      <c r="FO825" s="1"/>
      <c r="FP825" s="1"/>
      <c r="FQ825" s="1"/>
      <c r="FR825" s="1"/>
      <c r="FS825" s="1"/>
      <c r="FT825" s="1"/>
      <c r="FU825" s="1"/>
      <c r="FV825" s="1"/>
      <c r="FW825" s="1"/>
      <c r="FX825" s="1"/>
      <c r="FY825" s="1"/>
      <c r="FZ825" s="1"/>
      <c r="GA825" s="1"/>
      <c r="GB825" s="1"/>
      <c r="GC825" s="1"/>
      <c r="GD825" s="1"/>
      <c r="GE825" s="1"/>
      <c r="GF825" s="1"/>
      <c r="GG825" s="1"/>
      <c r="GH825" s="1"/>
      <c r="GI825" s="1"/>
      <c r="GJ825" s="1"/>
      <c r="GK825" s="1"/>
      <c r="GL825" s="1"/>
      <c r="GM825" s="1"/>
      <c r="GN825" s="1"/>
      <c r="GO825" s="1"/>
      <c r="GP825" s="1"/>
      <c r="GQ825" s="1"/>
      <c r="GR825" s="1"/>
      <c r="GS825" s="1"/>
      <c r="GT825" s="1"/>
      <c r="GU825" s="1"/>
      <c r="GV825" s="1"/>
      <c r="GW825" s="1"/>
      <c r="GX825" s="1"/>
      <c r="GY825" s="1"/>
      <c r="GZ825" s="1"/>
      <c r="HA825" s="1"/>
      <c r="HB825" s="1"/>
      <c r="HC825" s="1"/>
      <c r="HD825" s="1"/>
      <c r="HE825" s="1"/>
      <c r="HF825" s="1"/>
      <c r="HG825" s="1"/>
      <c r="HH825" s="1"/>
      <c r="HI825" s="1"/>
      <c r="HJ825" s="1"/>
      <c r="HK825" s="1"/>
      <c r="HL825" s="1"/>
      <c r="HM825" s="1"/>
      <c r="HN825" s="1"/>
      <c r="HO825" s="1"/>
      <c r="HP825" s="1"/>
      <c r="HQ825" s="1"/>
      <c r="HR825" s="1"/>
      <c r="HS825" s="1"/>
      <c r="HT825" s="1"/>
      <c r="HU825" s="1"/>
      <c r="HV825" s="1"/>
      <c r="HW825" s="1"/>
      <c r="HX825" s="1"/>
      <c r="HY825" s="1"/>
      <c r="HZ825" s="1"/>
      <c r="IA825" s="1"/>
      <c r="IB825" s="1"/>
      <c r="IC825" s="1"/>
      <c r="ID825" s="1"/>
      <c r="IE825" s="1"/>
      <c r="IF825" s="1"/>
      <c r="IG825" s="1"/>
      <c r="IH825" s="1"/>
      <c r="II825" s="1"/>
      <c r="IJ825" s="1"/>
      <c r="IK825" s="1"/>
      <c r="IL825" s="1"/>
      <c r="IM825" s="1"/>
      <c r="IN825" s="1"/>
      <c r="IO825" s="1"/>
      <c r="IP825" s="1"/>
      <c r="IQ825" s="1"/>
      <c r="IR825" s="1"/>
      <c r="IS825" s="1"/>
      <c r="IT825" s="1"/>
      <c r="IU825" s="1"/>
      <c r="IV825" s="1"/>
    </row>
    <row r="826" spans="1:256" s="3" customFormat="1" ht="15" customHeight="1">
      <c r="A826" s="54"/>
      <c r="B826" s="13"/>
      <c r="C826" s="53">
        <v>11</v>
      </c>
      <c r="D826" s="46" t="s">
        <v>627</v>
      </c>
      <c r="E826" s="164" t="s">
        <v>1335</v>
      </c>
      <c r="F826" s="103"/>
      <c r="G826" s="104"/>
      <c r="H826" s="104"/>
      <c r="I826" s="104"/>
      <c r="J826" s="15"/>
      <c r="K826" s="50"/>
      <c r="L826" s="15"/>
      <c r="M826" s="17"/>
      <c r="N826" s="1"/>
      <c r="O826" s="1"/>
      <c r="P826" s="1"/>
      <c r="W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  <c r="DO826" s="1"/>
      <c r="DP826" s="1"/>
      <c r="DQ826" s="1"/>
      <c r="DR826" s="1"/>
      <c r="DS826" s="1"/>
      <c r="DT826" s="1"/>
      <c r="DU826" s="1"/>
      <c r="DV826" s="1"/>
      <c r="DW826" s="1"/>
      <c r="DX826" s="1"/>
      <c r="DY826" s="1"/>
      <c r="DZ826" s="1"/>
      <c r="EA826" s="1"/>
      <c r="EB826" s="1"/>
      <c r="EC826" s="1"/>
      <c r="ED826" s="1"/>
      <c r="EE826" s="1"/>
      <c r="EF826" s="1"/>
      <c r="EG826" s="1"/>
      <c r="EH826" s="1"/>
      <c r="EI826" s="1"/>
      <c r="EJ826" s="1"/>
      <c r="EK826" s="1"/>
      <c r="EL826" s="1"/>
      <c r="EM826" s="1"/>
      <c r="EN826" s="1"/>
      <c r="EO826" s="1"/>
      <c r="EP826" s="1"/>
      <c r="EQ826" s="1"/>
      <c r="ER826" s="1"/>
      <c r="ES826" s="1"/>
      <c r="ET826" s="1"/>
      <c r="EU826" s="1"/>
      <c r="EV826" s="1"/>
      <c r="EW826" s="1"/>
      <c r="EX826" s="1"/>
      <c r="EY826" s="1"/>
      <c r="EZ826" s="1"/>
      <c r="FA826" s="1"/>
      <c r="FB826" s="1"/>
      <c r="FC826" s="1"/>
      <c r="FD826" s="1"/>
      <c r="FE826" s="1"/>
      <c r="FF826" s="1"/>
      <c r="FG826" s="1"/>
      <c r="FH826" s="1"/>
      <c r="FI826" s="1"/>
      <c r="FJ826" s="1"/>
      <c r="FK826" s="1"/>
      <c r="FL826" s="1"/>
      <c r="FM826" s="1"/>
      <c r="FN826" s="1"/>
      <c r="FO826" s="1"/>
      <c r="FP826" s="1"/>
      <c r="FQ826" s="1"/>
      <c r="FR826" s="1"/>
      <c r="FS826" s="1"/>
      <c r="FT826" s="1"/>
      <c r="FU826" s="1"/>
      <c r="FV826" s="1"/>
      <c r="FW826" s="1"/>
      <c r="FX826" s="1"/>
      <c r="FY826" s="1"/>
      <c r="FZ826" s="1"/>
      <c r="GA826" s="1"/>
      <c r="GB826" s="1"/>
      <c r="GC826" s="1"/>
      <c r="GD826" s="1"/>
      <c r="GE826" s="1"/>
      <c r="GF826" s="1"/>
      <c r="GG826" s="1"/>
      <c r="GH826" s="1"/>
      <c r="GI826" s="1"/>
      <c r="GJ826" s="1"/>
      <c r="GK826" s="1"/>
      <c r="GL826" s="1"/>
      <c r="GM826" s="1"/>
      <c r="GN826" s="1"/>
      <c r="GO826" s="1"/>
      <c r="GP826" s="1"/>
      <c r="GQ826" s="1"/>
      <c r="GR826" s="1"/>
      <c r="GS826" s="1"/>
      <c r="GT826" s="1"/>
      <c r="GU826" s="1"/>
      <c r="GV826" s="1"/>
      <c r="GW826" s="1"/>
      <c r="GX826" s="1"/>
      <c r="GY826" s="1"/>
      <c r="GZ826" s="1"/>
      <c r="HA826" s="1"/>
      <c r="HB826" s="1"/>
      <c r="HC826" s="1"/>
      <c r="HD826" s="1"/>
      <c r="HE826" s="1"/>
      <c r="HF826" s="1"/>
      <c r="HG826" s="1"/>
      <c r="HH826" s="1"/>
      <c r="HI826" s="1"/>
      <c r="HJ826" s="1"/>
      <c r="HK826" s="1"/>
      <c r="HL826" s="1"/>
      <c r="HM826" s="1"/>
      <c r="HN826" s="1"/>
      <c r="HO826" s="1"/>
      <c r="HP826" s="1"/>
      <c r="HQ826" s="1"/>
      <c r="HR826" s="1"/>
      <c r="HS826" s="1"/>
      <c r="HT826" s="1"/>
      <c r="HU826" s="1"/>
      <c r="HV826" s="1"/>
      <c r="HW826" s="1"/>
      <c r="HX826" s="1"/>
      <c r="HY826" s="1"/>
      <c r="HZ826" s="1"/>
      <c r="IA826" s="1"/>
      <c r="IB826" s="1"/>
      <c r="IC826" s="1"/>
      <c r="ID826" s="1"/>
      <c r="IE826" s="1"/>
      <c r="IF826" s="1"/>
      <c r="IG826" s="1"/>
      <c r="IH826" s="1"/>
      <c r="II826" s="1"/>
      <c r="IJ826" s="1"/>
      <c r="IK826" s="1"/>
      <c r="IL826" s="1"/>
      <c r="IM826" s="1"/>
      <c r="IN826" s="1"/>
      <c r="IO826" s="1"/>
      <c r="IP826" s="1"/>
      <c r="IQ826" s="1"/>
      <c r="IR826" s="1"/>
      <c r="IS826" s="1"/>
      <c r="IT826" s="1"/>
      <c r="IU826" s="1"/>
      <c r="IV826" s="1"/>
    </row>
    <row r="827" spans="1:256" s="3" customFormat="1" ht="15" customHeight="1">
      <c r="A827" s="54"/>
      <c r="B827" s="13"/>
      <c r="C827" s="55">
        <v>12</v>
      </c>
      <c r="D827" s="46" t="s">
        <v>628</v>
      </c>
      <c r="E827" s="149" t="s">
        <v>926</v>
      </c>
      <c r="F827" s="103"/>
      <c r="G827" s="171" t="s">
        <v>1395</v>
      </c>
      <c r="H827" s="104"/>
      <c r="I827" s="104"/>
      <c r="J827" s="15"/>
      <c r="K827" s="50"/>
      <c r="L827" s="15"/>
      <c r="M827" s="17"/>
      <c r="N827" s="1"/>
      <c r="O827" s="1"/>
      <c r="P827" s="1"/>
      <c r="W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  <c r="DO827" s="1"/>
      <c r="DP827" s="1"/>
      <c r="DQ827" s="1"/>
      <c r="DR827" s="1"/>
      <c r="DS827" s="1"/>
      <c r="DT827" s="1"/>
      <c r="DU827" s="1"/>
      <c r="DV827" s="1"/>
      <c r="DW827" s="1"/>
      <c r="DX827" s="1"/>
      <c r="DY827" s="1"/>
      <c r="DZ827" s="1"/>
      <c r="EA827" s="1"/>
      <c r="EB827" s="1"/>
      <c r="EC827" s="1"/>
      <c r="ED827" s="1"/>
      <c r="EE827" s="1"/>
      <c r="EF827" s="1"/>
      <c r="EG827" s="1"/>
      <c r="EH827" s="1"/>
      <c r="EI827" s="1"/>
      <c r="EJ827" s="1"/>
      <c r="EK827" s="1"/>
      <c r="EL827" s="1"/>
      <c r="EM827" s="1"/>
      <c r="EN827" s="1"/>
      <c r="EO827" s="1"/>
      <c r="EP827" s="1"/>
      <c r="EQ827" s="1"/>
      <c r="ER827" s="1"/>
      <c r="ES827" s="1"/>
      <c r="ET827" s="1"/>
      <c r="EU827" s="1"/>
      <c r="EV827" s="1"/>
      <c r="EW827" s="1"/>
      <c r="EX827" s="1"/>
      <c r="EY827" s="1"/>
      <c r="EZ827" s="1"/>
      <c r="FA827" s="1"/>
      <c r="FB827" s="1"/>
      <c r="FC827" s="1"/>
      <c r="FD827" s="1"/>
      <c r="FE827" s="1"/>
      <c r="FF827" s="1"/>
      <c r="FG827" s="1"/>
      <c r="FH827" s="1"/>
      <c r="FI827" s="1"/>
      <c r="FJ827" s="1"/>
      <c r="FK827" s="1"/>
      <c r="FL827" s="1"/>
      <c r="FM827" s="1"/>
      <c r="FN827" s="1"/>
      <c r="FO827" s="1"/>
      <c r="FP827" s="1"/>
      <c r="FQ827" s="1"/>
      <c r="FR827" s="1"/>
      <c r="FS827" s="1"/>
      <c r="FT827" s="1"/>
      <c r="FU827" s="1"/>
      <c r="FV827" s="1"/>
      <c r="FW827" s="1"/>
      <c r="FX827" s="1"/>
      <c r="FY827" s="1"/>
      <c r="FZ827" s="1"/>
      <c r="GA827" s="1"/>
      <c r="GB827" s="1"/>
      <c r="GC827" s="1"/>
      <c r="GD827" s="1"/>
      <c r="GE827" s="1"/>
      <c r="GF827" s="1"/>
      <c r="GG827" s="1"/>
      <c r="GH827" s="1"/>
      <c r="GI827" s="1"/>
      <c r="GJ827" s="1"/>
      <c r="GK827" s="1"/>
      <c r="GL827" s="1"/>
      <c r="GM827" s="1"/>
      <c r="GN827" s="1"/>
      <c r="GO827" s="1"/>
      <c r="GP827" s="1"/>
      <c r="GQ827" s="1"/>
      <c r="GR827" s="1"/>
      <c r="GS827" s="1"/>
      <c r="GT827" s="1"/>
      <c r="GU827" s="1"/>
      <c r="GV827" s="1"/>
      <c r="GW827" s="1"/>
      <c r="GX827" s="1"/>
      <c r="GY827" s="1"/>
      <c r="GZ827" s="1"/>
      <c r="HA827" s="1"/>
      <c r="HB827" s="1"/>
      <c r="HC827" s="1"/>
      <c r="HD827" s="1"/>
      <c r="HE827" s="1"/>
      <c r="HF827" s="1"/>
      <c r="HG827" s="1"/>
      <c r="HH827" s="1"/>
      <c r="HI827" s="1"/>
      <c r="HJ827" s="1"/>
      <c r="HK827" s="1"/>
      <c r="HL827" s="1"/>
      <c r="HM827" s="1"/>
      <c r="HN827" s="1"/>
      <c r="HO827" s="1"/>
      <c r="HP827" s="1"/>
      <c r="HQ827" s="1"/>
      <c r="HR827" s="1"/>
      <c r="HS827" s="1"/>
      <c r="HT827" s="1"/>
      <c r="HU827" s="1"/>
      <c r="HV827" s="1"/>
      <c r="HW827" s="1"/>
      <c r="HX827" s="1"/>
      <c r="HY827" s="1"/>
      <c r="HZ827" s="1"/>
      <c r="IA827" s="1"/>
      <c r="IB827" s="1"/>
      <c r="IC827" s="1"/>
      <c r="ID827" s="1"/>
      <c r="IE827" s="1"/>
      <c r="IF827" s="1"/>
      <c r="IG827" s="1"/>
      <c r="IH827" s="1"/>
      <c r="II827" s="1"/>
      <c r="IJ827" s="1"/>
      <c r="IK827" s="1"/>
      <c r="IL827" s="1"/>
      <c r="IM827" s="1"/>
      <c r="IN827" s="1"/>
      <c r="IO827" s="1"/>
      <c r="IP827" s="1"/>
      <c r="IQ827" s="1"/>
      <c r="IR827" s="1"/>
      <c r="IS827" s="1"/>
      <c r="IT827" s="1"/>
      <c r="IU827" s="1"/>
      <c r="IV827" s="1"/>
    </row>
    <row r="828" spans="1:256" s="3" customFormat="1" ht="15" customHeight="1">
      <c r="A828" s="54"/>
      <c r="B828" s="13"/>
      <c r="C828" s="53">
        <v>13</v>
      </c>
      <c r="D828" s="46" t="s">
        <v>629</v>
      </c>
      <c r="E828" s="149" t="s">
        <v>927</v>
      </c>
      <c r="F828" s="103"/>
      <c r="G828" s="104"/>
      <c r="H828" s="104"/>
      <c r="I828" s="104"/>
      <c r="J828" s="15"/>
      <c r="K828" s="50"/>
      <c r="L828" s="15"/>
      <c r="M828" s="17"/>
      <c r="N828" s="1"/>
      <c r="O828" s="1"/>
      <c r="P828" s="1"/>
      <c r="W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  <c r="DO828" s="1"/>
      <c r="DP828" s="1"/>
      <c r="DQ828" s="1"/>
      <c r="DR828" s="1"/>
      <c r="DS828" s="1"/>
      <c r="DT828" s="1"/>
      <c r="DU828" s="1"/>
      <c r="DV828" s="1"/>
      <c r="DW828" s="1"/>
      <c r="DX828" s="1"/>
      <c r="DY828" s="1"/>
      <c r="DZ828" s="1"/>
      <c r="EA828" s="1"/>
      <c r="EB828" s="1"/>
      <c r="EC828" s="1"/>
      <c r="ED828" s="1"/>
      <c r="EE828" s="1"/>
      <c r="EF828" s="1"/>
      <c r="EG828" s="1"/>
      <c r="EH828" s="1"/>
      <c r="EI828" s="1"/>
      <c r="EJ828" s="1"/>
      <c r="EK828" s="1"/>
      <c r="EL828" s="1"/>
      <c r="EM828" s="1"/>
      <c r="EN828" s="1"/>
      <c r="EO828" s="1"/>
      <c r="EP828" s="1"/>
      <c r="EQ828" s="1"/>
      <c r="ER828" s="1"/>
      <c r="ES828" s="1"/>
      <c r="ET828" s="1"/>
      <c r="EU828" s="1"/>
      <c r="EV828" s="1"/>
      <c r="EW828" s="1"/>
      <c r="EX828" s="1"/>
      <c r="EY828" s="1"/>
      <c r="EZ828" s="1"/>
      <c r="FA828" s="1"/>
      <c r="FB828" s="1"/>
      <c r="FC828" s="1"/>
      <c r="FD828" s="1"/>
      <c r="FE828" s="1"/>
      <c r="FF828" s="1"/>
      <c r="FG828" s="1"/>
      <c r="FH828" s="1"/>
      <c r="FI828" s="1"/>
      <c r="FJ828" s="1"/>
      <c r="FK828" s="1"/>
      <c r="FL828" s="1"/>
      <c r="FM828" s="1"/>
      <c r="FN828" s="1"/>
      <c r="FO828" s="1"/>
      <c r="FP828" s="1"/>
      <c r="FQ828" s="1"/>
      <c r="FR828" s="1"/>
      <c r="FS828" s="1"/>
      <c r="FT828" s="1"/>
      <c r="FU828" s="1"/>
      <c r="FV828" s="1"/>
      <c r="FW828" s="1"/>
      <c r="FX828" s="1"/>
      <c r="FY828" s="1"/>
      <c r="FZ828" s="1"/>
      <c r="GA828" s="1"/>
      <c r="GB828" s="1"/>
      <c r="GC828" s="1"/>
      <c r="GD828" s="1"/>
      <c r="GE828" s="1"/>
      <c r="GF828" s="1"/>
      <c r="GG828" s="1"/>
      <c r="GH828" s="1"/>
      <c r="GI828" s="1"/>
      <c r="GJ828" s="1"/>
      <c r="GK828" s="1"/>
      <c r="GL828" s="1"/>
      <c r="GM828" s="1"/>
      <c r="GN828" s="1"/>
      <c r="GO828" s="1"/>
      <c r="GP828" s="1"/>
      <c r="GQ828" s="1"/>
      <c r="GR828" s="1"/>
      <c r="GS828" s="1"/>
      <c r="GT828" s="1"/>
      <c r="GU828" s="1"/>
      <c r="GV828" s="1"/>
      <c r="GW828" s="1"/>
      <c r="GX828" s="1"/>
      <c r="GY828" s="1"/>
      <c r="GZ828" s="1"/>
      <c r="HA828" s="1"/>
      <c r="HB828" s="1"/>
      <c r="HC828" s="1"/>
      <c r="HD828" s="1"/>
      <c r="HE828" s="1"/>
      <c r="HF828" s="1"/>
      <c r="HG828" s="1"/>
      <c r="HH828" s="1"/>
      <c r="HI828" s="1"/>
      <c r="HJ828" s="1"/>
      <c r="HK828" s="1"/>
      <c r="HL828" s="1"/>
      <c r="HM828" s="1"/>
      <c r="HN828" s="1"/>
      <c r="HO828" s="1"/>
      <c r="HP828" s="1"/>
      <c r="HQ828" s="1"/>
      <c r="HR828" s="1"/>
      <c r="HS828" s="1"/>
      <c r="HT828" s="1"/>
      <c r="HU828" s="1"/>
      <c r="HV828" s="1"/>
      <c r="HW828" s="1"/>
      <c r="HX828" s="1"/>
      <c r="HY828" s="1"/>
      <c r="HZ828" s="1"/>
      <c r="IA828" s="1"/>
      <c r="IB828" s="1"/>
      <c r="IC828" s="1"/>
      <c r="ID828" s="1"/>
      <c r="IE828" s="1"/>
      <c r="IF828" s="1"/>
      <c r="IG828" s="1"/>
      <c r="IH828" s="1"/>
      <c r="II828" s="1"/>
      <c r="IJ828" s="1"/>
      <c r="IK828" s="1"/>
      <c r="IL828" s="1"/>
      <c r="IM828" s="1"/>
      <c r="IN828" s="1"/>
      <c r="IO828" s="1"/>
      <c r="IP828" s="1"/>
      <c r="IQ828" s="1"/>
      <c r="IR828" s="1"/>
      <c r="IS828" s="1"/>
      <c r="IT828" s="1"/>
      <c r="IU828" s="1"/>
      <c r="IV828" s="1"/>
    </row>
    <row r="829" spans="1:256" s="3" customFormat="1" ht="15" customHeight="1">
      <c r="A829" s="54"/>
      <c r="B829" s="13"/>
      <c r="C829" s="55">
        <v>14</v>
      </c>
      <c r="D829" s="46" t="s">
        <v>630</v>
      </c>
      <c r="E829" s="149" t="s">
        <v>928</v>
      </c>
      <c r="F829" s="103"/>
      <c r="G829" s="104"/>
      <c r="H829" s="104"/>
      <c r="I829" s="104"/>
      <c r="J829" s="15"/>
      <c r="K829" s="50"/>
      <c r="L829" s="15"/>
      <c r="M829" s="17"/>
      <c r="N829" s="1"/>
      <c r="O829" s="1"/>
      <c r="P829" s="1"/>
      <c r="W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  <c r="DO829" s="1"/>
      <c r="DP829" s="1"/>
      <c r="DQ829" s="1"/>
      <c r="DR829" s="1"/>
      <c r="DS829" s="1"/>
      <c r="DT829" s="1"/>
      <c r="DU829" s="1"/>
      <c r="DV829" s="1"/>
      <c r="DW829" s="1"/>
      <c r="DX829" s="1"/>
      <c r="DY829" s="1"/>
      <c r="DZ829" s="1"/>
      <c r="EA829" s="1"/>
      <c r="EB829" s="1"/>
      <c r="EC829" s="1"/>
      <c r="ED829" s="1"/>
      <c r="EE829" s="1"/>
      <c r="EF829" s="1"/>
      <c r="EG829" s="1"/>
      <c r="EH829" s="1"/>
      <c r="EI829" s="1"/>
      <c r="EJ829" s="1"/>
      <c r="EK829" s="1"/>
      <c r="EL829" s="1"/>
      <c r="EM829" s="1"/>
      <c r="EN829" s="1"/>
      <c r="EO829" s="1"/>
      <c r="EP829" s="1"/>
      <c r="EQ829" s="1"/>
      <c r="ER829" s="1"/>
      <c r="ES829" s="1"/>
      <c r="ET829" s="1"/>
      <c r="EU829" s="1"/>
      <c r="EV829" s="1"/>
      <c r="EW829" s="1"/>
      <c r="EX829" s="1"/>
      <c r="EY829" s="1"/>
      <c r="EZ829" s="1"/>
      <c r="FA829" s="1"/>
      <c r="FB829" s="1"/>
      <c r="FC829" s="1"/>
      <c r="FD829" s="1"/>
      <c r="FE829" s="1"/>
      <c r="FF829" s="1"/>
      <c r="FG829" s="1"/>
      <c r="FH829" s="1"/>
      <c r="FI829" s="1"/>
      <c r="FJ829" s="1"/>
      <c r="FK829" s="1"/>
      <c r="FL829" s="1"/>
      <c r="FM829" s="1"/>
      <c r="FN829" s="1"/>
      <c r="FO829" s="1"/>
      <c r="FP829" s="1"/>
      <c r="FQ829" s="1"/>
      <c r="FR829" s="1"/>
      <c r="FS829" s="1"/>
      <c r="FT829" s="1"/>
      <c r="FU829" s="1"/>
      <c r="FV829" s="1"/>
      <c r="FW829" s="1"/>
      <c r="FX829" s="1"/>
      <c r="FY829" s="1"/>
      <c r="FZ829" s="1"/>
      <c r="GA829" s="1"/>
      <c r="GB829" s="1"/>
      <c r="GC829" s="1"/>
      <c r="GD829" s="1"/>
      <c r="GE829" s="1"/>
      <c r="GF829" s="1"/>
      <c r="GG829" s="1"/>
      <c r="GH829" s="1"/>
      <c r="GI829" s="1"/>
      <c r="GJ829" s="1"/>
      <c r="GK829" s="1"/>
      <c r="GL829" s="1"/>
      <c r="GM829" s="1"/>
      <c r="GN829" s="1"/>
      <c r="GO829" s="1"/>
      <c r="GP829" s="1"/>
      <c r="GQ829" s="1"/>
      <c r="GR829" s="1"/>
      <c r="GS829" s="1"/>
      <c r="GT829" s="1"/>
      <c r="GU829" s="1"/>
      <c r="GV829" s="1"/>
      <c r="GW829" s="1"/>
      <c r="GX829" s="1"/>
      <c r="GY829" s="1"/>
      <c r="GZ829" s="1"/>
      <c r="HA829" s="1"/>
      <c r="HB829" s="1"/>
      <c r="HC829" s="1"/>
      <c r="HD829" s="1"/>
      <c r="HE829" s="1"/>
      <c r="HF829" s="1"/>
      <c r="HG829" s="1"/>
      <c r="HH829" s="1"/>
      <c r="HI829" s="1"/>
      <c r="HJ829" s="1"/>
      <c r="HK829" s="1"/>
      <c r="HL829" s="1"/>
      <c r="HM829" s="1"/>
      <c r="HN829" s="1"/>
      <c r="HO829" s="1"/>
      <c r="HP829" s="1"/>
      <c r="HQ829" s="1"/>
      <c r="HR829" s="1"/>
      <c r="HS829" s="1"/>
      <c r="HT829" s="1"/>
      <c r="HU829" s="1"/>
      <c r="HV829" s="1"/>
      <c r="HW829" s="1"/>
      <c r="HX829" s="1"/>
      <c r="HY829" s="1"/>
      <c r="HZ829" s="1"/>
      <c r="IA829" s="1"/>
      <c r="IB829" s="1"/>
      <c r="IC829" s="1"/>
      <c r="ID829" s="1"/>
      <c r="IE829" s="1"/>
      <c r="IF829" s="1"/>
      <c r="IG829" s="1"/>
      <c r="IH829" s="1"/>
      <c r="II829" s="1"/>
      <c r="IJ829" s="1"/>
      <c r="IK829" s="1"/>
      <c r="IL829" s="1"/>
      <c r="IM829" s="1"/>
      <c r="IN829" s="1"/>
      <c r="IO829" s="1"/>
      <c r="IP829" s="1"/>
      <c r="IQ829" s="1"/>
      <c r="IR829" s="1"/>
      <c r="IS829" s="1"/>
      <c r="IT829" s="1"/>
      <c r="IU829" s="1"/>
      <c r="IV829" s="1"/>
    </row>
    <row r="830" spans="1:256" s="3" customFormat="1" ht="15" customHeight="1">
      <c r="A830" s="54"/>
      <c r="B830" s="13"/>
      <c r="C830" s="53">
        <v>15</v>
      </c>
      <c r="D830" s="46" t="s">
        <v>631</v>
      </c>
      <c r="E830" s="164" t="s">
        <v>1210</v>
      </c>
      <c r="F830" s="103"/>
      <c r="G830" s="104"/>
      <c r="H830" s="104"/>
      <c r="I830" s="104"/>
      <c r="J830" s="15"/>
      <c r="K830" s="50"/>
      <c r="L830" s="15"/>
      <c r="M830" s="17"/>
      <c r="N830" s="1"/>
      <c r="O830" s="1"/>
      <c r="P830" s="1"/>
      <c r="W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  <c r="DO830" s="1"/>
      <c r="DP830" s="1"/>
      <c r="DQ830" s="1"/>
      <c r="DR830" s="1"/>
      <c r="DS830" s="1"/>
      <c r="DT830" s="1"/>
      <c r="DU830" s="1"/>
      <c r="DV830" s="1"/>
      <c r="DW830" s="1"/>
      <c r="DX830" s="1"/>
      <c r="DY830" s="1"/>
      <c r="DZ830" s="1"/>
      <c r="EA830" s="1"/>
      <c r="EB830" s="1"/>
      <c r="EC830" s="1"/>
      <c r="ED830" s="1"/>
      <c r="EE830" s="1"/>
      <c r="EF830" s="1"/>
      <c r="EG830" s="1"/>
      <c r="EH830" s="1"/>
      <c r="EI830" s="1"/>
      <c r="EJ830" s="1"/>
      <c r="EK830" s="1"/>
      <c r="EL830" s="1"/>
      <c r="EM830" s="1"/>
      <c r="EN830" s="1"/>
      <c r="EO830" s="1"/>
      <c r="EP830" s="1"/>
      <c r="EQ830" s="1"/>
      <c r="ER830" s="1"/>
      <c r="ES830" s="1"/>
      <c r="ET830" s="1"/>
      <c r="EU830" s="1"/>
      <c r="EV830" s="1"/>
      <c r="EW830" s="1"/>
      <c r="EX830" s="1"/>
      <c r="EY830" s="1"/>
      <c r="EZ830" s="1"/>
      <c r="FA830" s="1"/>
      <c r="FB830" s="1"/>
      <c r="FC830" s="1"/>
      <c r="FD830" s="1"/>
      <c r="FE830" s="1"/>
      <c r="FF830" s="1"/>
      <c r="FG830" s="1"/>
      <c r="FH830" s="1"/>
      <c r="FI830" s="1"/>
      <c r="FJ830" s="1"/>
      <c r="FK830" s="1"/>
      <c r="FL830" s="1"/>
      <c r="FM830" s="1"/>
      <c r="FN830" s="1"/>
      <c r="FO830" s="1"/>
      <c r="FP830" s="1"/>
      <c r="FQ830" s="1"/>
      <c r="FR830" s="1"/>
      <c r="FS830" s="1"/>
      <c r="FT830" s="1"/>
      <c r="FU830" s="1"/>
      <c r="FV830" s="1"/>
      <c r="FW830" s="1"/>
      <c r="FX830" s="1"/>
      <c r="FY830" s="1"/>
      <c r="FZ830" s="1"/>
      <c r="GA830" s="1"/>
      <c r="GB830" s="1"/>
      <c r="GC830" s="1"/>
      <c r="GD830" s="1"/>
      <c r="GE830" s="1"/>
      <c r="GF830" s="1"/>
      <c r="GG830" s="1"/>
      <c r="GH830" s="1"/>
      <c r="GI830" s="1"/>
      <c r="GJ830" s="1"/>
      <c r="GK830" s="1"/>
      <c r="GL830" s="1"/>
      <c r="GM830" s="1"/>
      <c r="GN830" s="1"/>
      <c r="GO830" s="1"/>
      <c r="GP830" s="1"/>
      <c r="GQ830" s="1"/>
      <c r="GR830" s="1"/>
      <c r="GS830" s="1"/>
      <c r="GT830" s="1"/>
      <c r="GU830" s="1"/>
      <c r="GV830" s="1"/>
      <c r="GW830" s="1"/>
      <c r="GX830" s="1"/>
      <c r="GY830" s="1"/>
      <c r="GZ830" s="1"/>
      <c r="HA830" s="1"/>
      <c r="HB830" s="1"/>
      <c r="HC830" s="1"/>
      <c r="HD830" s="1"/>
      <c r="HE830" s="1"/>
      <c r="HF830" s="1"/>
      <c r="HG830" s="1"/>
      <c r="HH830" s="1"/>
      <c r="HI830" s="1"/>
      <c r="HJ830" s="1"/>
      <c r="HK830" s="1"/>
      <c r="HL830" s="1"/>
      <c r="HM830" s="1"/>
      <c r="HN830" s="1"/>
      <c r="HO830" s="1"/>
      <c r="HP830" s="1"/>
      <c r="HQ830" s="1"/>
      <c r="HR830" s="1"/>
      <c r="HS830" s="1"/>
      <c r="HT830" s="1"/>
      <c r="HU830" s="1"/>
      <c r="HV830" s="1"/>
      <c r="HW830" s="1"/>
      <c r="HX830" s="1"/>
      <c r="HY830" s="1"/>
      <c r="HZ830" s="1"/>
      <c r="IA830" s="1"/>
      <c r="IB830" s="1"/>
      <c r="IC830" s="1"/>
      <c r="ID830" s="1"/>
      <c r="IE830" s="1"/>
      <c r="IF830" s="1"/>
      <c r="IG830" s="1"/>
      <c r="IH830" s="1"/>
      <c r="II830" s="1"/>
      <c r="IJ830" s="1"/>
      <c r="IK830" s="1"/>
      <c r="IL830" s="1"/>
      <c r="IM830" s="1"/>
      <c r="IN830" s="1"/>
      <c r="IO830" s="1"/>
      <c r="IP830" s="1"/>
      <c r="IQ830" s="1"/>
      <c r="IR830" s="1"/>
      <c r="IS830" s="1"/>
      <c r="IT830" s="1"/>
      <c r="IU830" s="1"/>
      <c r="IV830" s="1"/>
    </row>
    <row r="831" spans="1:256" s="3" customFormat="1" ht="15" customHeight="1">
      <c r="A831" s="54"/>
      <c r="B831" s="13"/>
      <c r="C831" s="55">
        <v>16</v>
      </c>
      <c r="D831" s="46" t="s">
        <v>632</v>
      </c>
      <c r="E831" s="149" t="s">
        <v>929</v>
      </c>
      <c r="F831" s="104"/>
      <c r="G831" s="104"/>
      <c r="H831" s="104"/>
      <c r="I831" s="104"/>
      <c r="J831" s="15"/>
      <c r="K831" s="50"/>
      <c r="L831" s="15"/>
      <c r="M831" s="17"/>
      <c r="N831" s="1"/>
      <c r="O831" s="1"/>
      <c r="P831" s="1"/>
      <c r="W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  <c r="DO831" s="1"/>
      <c r="DP831" s="1"/>
      <c r="DQ831" s="1"/>
      <c r="DR831" s="1"/>
      <c r="DS831" s="1"/>
      <c r="DT831" s="1"/>
      <c r="DU831" s="1"/>
      <c r="DV831" s="1"/>
      <c r="DW831" s="1"/>
      <c r="DX831" s="1"/>
      <c r="DY831" s="1"/>
      <c r="DZ831" s="1"/>
      <c r="EA831" s="1"/>
      <c r="EB831" s="1"/>
      <c r="EC831" s="1"/>
      <c r="ED831" s="1"/>
      <c r="EE831" s="1"/>
      <c r="EF831" s="1"/>
      <c r="EG831" s="1"/>
      <c r="EH831" s="1"/>
      <c r="EI831" s="1"/>
      <c r="EJ831" s="1"/>
      <c r="EK831" s="1"/>
      <c r="EL831" s="1"/>
      <c r="EM831" s="1"/>
      <c r="EN831" s="1"/>
      <c r="EO831" s="1"/>
      <c r="EP831" s="1"/>
      <c r="EQ831" s="1"/>
      <c r="ER831" s="1"/>
      <c r="ES831" s="1"/>
      <c r="ET831" s="1"/>
      <c r="EU831" s="1"/>
      <c r="EV831" s="1"/>
      <c r="EW831" s="1"/>
      <c r="EX831" s="1"/>
      <c r="EY831" s="1"/>
      <c r="EZ831" s="1"/>
      <c r="FA831" s="1"/>
      <c r="FB831" s="1"/>
      <c r="FC831" s="1"/>
      <c r="FD831" s="1"/>
      <c r="FE831" s="1"/>
      <c r="FF831" s="1"/>
      <c r="FG831" s="1"/>
      <c r="FH831" s="1"/>
      <c r="FI831" s="1"/>
      <c r="FJ831" s="1"/>
      <c r="FK831" s="1"/>
      <c r="FL831" s="1"/>
      <c r="FM831" s="1"/>
      <c r="FN831" s="1"/>
      <c r="FO831" s="1"/>
      <c r="FP831" s="1"/>
      <c r="FQ831" s="1"/>
      <c r="FR831" s="1"/>
      <c r="FS831" s="1"/>
      <c r="FT831" s="1"/>
      <c r="FU831" s="1"/>
      <c r="FV831" s="1"/>
      <c r="FW831" s="1"/>
      <c r="FX831" s="1"/>
      <c r="FY831" s="1"/>
      <c r="FZ831" s="1"/>
      <c r="GA831" s="1"/>
      <c r="GB831" s="1"/>
      <c r="GC831" s="1"/>
      <c r="GD831" s="1"/>
      <c r="GE831" s="1"/>
      <c r="GF831" s="1"/>
      <c r="GG831" s="1"/>
      <c r="GH831" s="1"/>
      <c r="GI831" s="1"/>
      <c r="GJ831" s="1"/>
      <c r="GK831" s="1"/>
      <c r="GL831" s="1"/>
      <c r="GM831" s="1"/>
      <c r="GN831" s="1"/>
      <c r="GO831" s="1"/>
      <c r="GP831" s="1"/>
      <c r="GQ831" s="1"/>
      <c r="GR831" s="1"/>
      <c r="GS831" s="1"/>
      <c r="GT831" s="1"/>
      <c r="GU831" s="1"/>
      <c r="GV831" s="1"/>
      <c r="GW831" s="1"/>
      <c r="GX831" s="1"/>
      <c r="GY831" s="1"/>
      <c r="GZ831" s="1"/>
      <c r="HA831" s="1"/>
      <c r="HB831" s="1"/>
      <c r="HC831" s="1"/>
      <c r="HD831" s="1"/>
      <c r="HE831" s="1"/>
      <c r="HF831" s="1"/>
      <c r="HG831" s="1"/>
      <c r="HH831" s="1"/>
      <c r="HI831" s="1"/>
      <c r="HJ831" s="1"/>
      <c r="HK831" s="1"/>
      <c r="HL831" s="1"/>
      <c r="HM831" s="1"/>
      <c r="HN831" s="1"/>
      <c r="HO831" s="1"/>
      <c r="HP831" s="1"/>
      <c r="HQ831" s="1"/>
      <c r="HR831" s="1"/>
      <c r="HS831" s="1"/>
      <c r="HT831" s="1"/>
      <c r="HU831" s="1"/>
      <c r="HV831" s="1"/>
      <c r="HW831" s="1"/>
      <c r="HX831" s="1"/>
      <c r="HY831" s="1"/>
      <c r="HZ831" s="1"/>
      <c r="IA831" s="1"/>
      <c r="IB831" s="1"/>
      <c r="IC831" s="1"/>
      <c r="ID831" s="1"/>
      <c r="IE831" s="1"/>
      <c r="IF831" s="1"/>
      <c r="IG831" s="1"/>
      <c r="IH831" s="1"/>
      <c r="II831" s="1"/>
      <c r="IJ831" s="1"/>
      <c r="IK831" s="1"/>
      <c r="IL831" s="1"/>
      <c r="IM831" s="1"/>
      <c r="IN831" s="1"/>
      <c r="IO831" s="1"/>
      <c r="IP831" s="1"/>
      <c r="IQ831" s="1"/>
      <c r="IR831" s="1"/>
      <c r="IS831" s="1"/>
      <c r="IT831" s="1"/>
      <c r="IU831" s="1"/>
      <c r="IV831" s="1"/>
    </row>
    <row r="832" spans="1:256" ht="15" customHeight="1">
      <c r="A832" s="54"/>
      <c r="B832" s="13"/>
      <c r="C832" s="53">
        <v>17</v>
      </c>
      <c r="D832" s="46" t="s">
        <v>633</v>
      </c>
      <c r="E832" s="150" t="s">
        <v>930</v>
      </c>
      <c r="F832" s="103"/>
      <c r="G832" s="104"/>
      <c r="H832" s="104"/>
      <c r="I832" s="104"/>
      <c r="J832" s="15"/>
      <c r="K832" s="50"/>
      <c r="L832" s="15"/>
      <c r="M832" s="17"/>
    </row>
    <row r="833" spans="1:256" ht="15" customHeight="1">
      <c r="A833" s="54"/>
      <c r="B833" s="13"/>
      <c r="C833" s="55">
        <v>18</v>
      </c>
      <c r="D833" s="46" t="s">
        <v>634</v>
      </c>
      <c r="E833" s="58" t="s">
        <v>931</v>
      </c>
      <c r="F833" s="25"/>
      <c r="G833" s="15"/>
      <c r="H833" s="15"/>
      <c r="I833" s="15"/>
      <c r="J833" s="15"/>
      <c r="K833" s="50"/>
      <c r="L833" s="15"/>
      <c r="M833" s="17"/>
    </row>
    <row r="834" spans="1:256" ht="15" customHeight="1">
      <c r="A834" s="54"/>
      <c r="B834" s="13"/>
      <c r="C834" s="147">
        <v>19</v>
      </c>
      <c r="D834" s="46" t="s">
        <v>1339</v>
      </c>
      <c r="E834" s="151" t="s">
        <v>1337</v>
      </c>
      <c r="F834" s="25"/>
      <c r="G834" s="15"/>
      <c r="H834" s="15"/>
      <c r="I834" s="15"/>
      <c r="J834" s="15"/>
      <c r="K834" s="50"/>
      <c r="L834" s="15"/>
      <c r="M834" s="17"/>
    </row>
    <row r="835" spans="1:256" ht="15" customHeight="1">
      <c r="A835" s="54"/>
      <c r="B835" s="13"/>
      <c r="C835" s="115">
        <v>20</v>
      </c>
      <c r="D835" s="57" t="s">
        <v>1336</v>
      </c>
      <c r="E835" s="58" t="s">
        <v>1731</v>
      </c>
      <c r="F835" s="25"/>
      <c r="G835" s="15"/>
      <c r="H835" s="15"/>
      <c r="I835" s="15"/>
      <c r="J835" s="15"/>
      <c r="K835" s="50"/>
      <c r="L835" s="15"/>
      <c r="M835" s="17"/>
    </row>
    <row r="836" spans="1:256" ht="15" customHeight="1">
      <c r="A836" s="54"/>
      <c r="B836" s="13"/>
      <c r="C836" s="55">
        <v>21</v>
      </c>
      <c r="D836" s="57" t="s">
        <v>635</v>
      </c>
      <c r="E836" s="58" t="s">
        <v>932</v>
      </c>
      <c r="F836" s="25"/>
      <c r="G836" s="15"/>
      <c r="H836" s="15"/>
      <c r="I836" s="15"/>
      <c r="J836" s="15"/>
      <c r="K836" s="50"/>
      <c r="L836" s="15"/>
      <c r="M836" s="17"/>
    </row>
    <row r="837" spans="1:256" ht="15" customHeight="1">
      <c r="A837" s="54"/>
      <c r="B837" s="13"/>
      <c r="C837" s="53">
        <v>22</v>
      </c>
      <c r="D837" s="46" t="s">
        <v>1340</v>
      </c>
      <c r="E837" s="58" t="s">
        <v>933</v>
      </c>
      <c r="F837" s="25"/>
      <c r="G837" s="15"/>
      <c r="H837" s="15"/>
      <c r="I837" s="15"/>
      <c r="J837" s="15"/>
      <c r="K837" s="50"/>
      <c r="L837" s="15"/>
      <c r="M837" s="17"/>
    </row>
    <row r="838" spans="1:256" ht="15" customHeight="1">
      <c r="A838" s="54"/>
      <c r="B838" s="13"/>
      <c r="C838" s="148">
        <v>23</v>
      </c>
      <c r="D838" s="46" t="s">
        <v>1341</v>
      </c>
      <c r="E838" s="152" t="s">
        <v>1344</v>
      </c>
      <c r="F838" s="25"/>
      <c r="G838" s="15"/>
      <c r="H838" s="15"/>
      <c r="I838" s="15"/>
      <c r="J838" s="15"/>
      <c r="K838" s="50"/>
      <c r="L838" s="15"/>
      <c r="M838" s="17"/>
    </row>
    <row r="839" spans="1:256" ht="15" customHeight="1">
      <c r="A839" s="54"/>
      <c r="B839" s="13"/>
      <c r="C839" s="55">
        <v>24</v>
      </c>
      <c r="D839" s="46" t="s">
        <v>636</v>
      </c>
      <c r="E839" s="153" t="s">
        <v>1338</v>
      </c>
      <c r="F839" s="26"/>
      <c r="G839" s="16"/>
      <c r="H839" s="16"/>
      <c r="I839" s="15"/>
      <c r="J839" s="15"/>
      <c r="K839" s="50"/>
      <c r="L839" s="15"/>
      <c r="M839" s="17"/>
    </row>
    <row r="840" spans="1:256" ht="15" customHeight="1">
      <c r="A840" s="54"/>
      <c r="B840" s="13"/>
      <c r="C840" s="53">
        <v>25</v>
      </c>
      <c r="D840" s="46" t="s">
        <v>637</v>
      </c>
      <c r="E840" s="58" t="s">
        <v>934</v>
      </c>
      <c r="F840" s="25"/>
      <c r="G840" s="15"/>
      <c r="H840" s="15"/>
      <c r="I840" s="15"/>
      <c r="J840" s="15"/>
      <c r="K840" s="50"/>
      <c r="L840" s="15"/>
      <c r="M840" s="17"/>
    </row>
    <row r="841" spans="1:256" ht="15" customHeight="1">
      <c r="A841" s="54"/>
      <c r="B841" s="13"/>
      <c r="C841" s="55">
        <v>26</v>
      </c>
      <c r="D841" s="46" t="s">
        <v>638</v>
      </c>
      <c r="E841" s="58" t="s">
        <v>935</v>
      </c>
      <c r="F841" s="25"/>
      <c r="G841" s="15"/>
      <c r="H841" s="15"/>
      <c r="I841" s="15"/>
      <c r="J841" s="15"/>
      <c r="K841" s="50"/>
      <c r="L841" s="15"/>
      <c r="M841" s="17"/>
    </row>
    <row r="842" spans="1:256" ht="15" customHeight="1">
      <c r="A842" s="54"/>
      <c r="B842" s="13"/>
      <c r="C842" s="53">
        <v>27</v>
      </c>
      <c r="D842" s="46" t="s">
        <v>639</v>
      </c>
      <c r="E842" s="58" t="s">
        <v>936</v>
      </c>
      <c r="F842" s="25"/>
      <c r="G842" s="15"/>
      <c r="H842" s="15"/>
      <c r="I842" s="15"/>
      <c r="J842" s="15"/>
      <c r="K842" s="50"/>
      <c r="L842" s="15"/>
      <c r="M842" s="17"/>
    </row>
    <row r="843" spans="1:256" ht="15" customHeight="1">
      <c r="A843" s="54"/>
      <c r="B843" s="13"/>
      <c r="C843" s="55">
        <v>28</v>
      </c>
      <c r="D843" s="46" t="s">
        <v>1342</v>
      </c>
      <c r="E843" s="154" t="s">
        <v>682</v>
      </c>
      <c r="F843" s="25"/>
      <c r="G843" s="15"/>
      <c r="H843" s="15"/>
      <c r="I843" s="15"/>
      <c r="J843" s="15"/>
      <c r="K843" s="50"/>
      <c r="L843" s="15"/>
      <c r="M843" s="17"/>
    </row>
    <row r="844" spans="1:256" ht="15" customHeight="1">
      <c r="A844" s="54"/>
      <c r="B844" s="13"/>
      <c r="C844" s="115">
        <v>29</v>
      </c>
      <c r="D844" s="46" t="s">
        <v>1343</v>
      </c>
      <c r="E844" s="154" t="s">
        <v>1345</v>
      </c>
      <c r="F844" s="25"/>
      <c r="G844" s="15"/>
      <c r="H844" s="15"/>
      <c r="I844" s="15"/>
      <c r="J844" s="15"/>
      <c r="K844" s="50"/>
      <c r="L844" s="15"/>
      <c r="M844" s="17"/>
    </row>
    <row r="845" spans="1:256" s="20" customFormat="1" ht="15" customHeight="1">
      <c r="A845" s="54"/>
      <c r="B845" s="13"/>
      <c r="C845" s="147">
        <v>30</v>
      </c>
      <c r="D845" s="123" t="s">
        <v>1208</v>
      </c>
      <c r="E845" s="154" t="s">
        <v>1346</v>
      </c>
      <c r="F845" s="155"/>
      <c r="G845" s="156"/>
      <c r="H845" s="156"/>
      <c r="I845" s="156"/>
      <c r="J845" s="156"/>
      <c r="K845" s="50"/>
      <c r="L845" s="157"/>
      <c r="M845" s="158"/>
      <c r="N845" s="1"/>
      <c r="O845" s="1"/>
      <c r="P845" s="1"/>
      <c r="Q845" s="3"/>
      <c r="R845" s="3"/>
      <c r="S845" s="3"/>
      <c r="T845" s="3"/>
      <c r="U845" s="3"/>
      <c r="V845" s="3"/>
      <c r="W845" s="1"/>
      <c r="X845" s="3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  <c r="DO845" s="1"/>
      <c r="DP845" s="1"/>
      <c r="DQ845" s="1"/>
      <c r="DR845" s="1"/>
      <c r="DS845" s="1"/>
      <c r="DT845" s="1"/>
      <c r="DU845" s="1"/>
      <c r="DV845" s="1"/>
      <c r="DW845" s="1"/>
      <c r="DX845" s="1"/>
      <c r="DY845" s="1"/>
      <c r="DZ845" s="1"/>
      <c r="EA845" s="1"/>
      <c r="EB845" s="1"/>
      <c r="EC845" s="1"/>
      <c r="ED845" s="1"/>
      <c r="EE845" s="1"/>
      <c r="EF845" s="1"/>
      <c r="EG845" s="1"/>
      <c r="EH845" s="1"/>
      <c r="EI845" s="1"/>
      <c r="EJ845" s="1"/>
      <c r="EK845" s="1"/>
      <c r="EL845" s="1"/>
      <c r="EM845" s="1"/>
      <c r="EN845" s="1"/>
      <c r="EO845" s="1"/>
      <c r="EP845" s="1"/>
      <c r="EQ845" s="1"/>
      <c r="ER845" s="1"/>
      <c r="ES845" s="1"/>
      <c r="ET845" s="1"/>
      <c r="EU845" s="1"/>
      <c r="EV845" s="1"/>
      <c r="EW845" s="1"/>
      <c r="EX845" s="1"/>
      <c r="EY845" s="1"/>
      <c r="EZ845" s="1"/>
      <c r="FA845" s="1"/>
      <c r="FB845" s="1"/>
      <c r="FC845" s="1"/>
      <c r="FD845" s="1"/>
      <c r="FE845" s="1"/>
      <c r="FF845" s="1"/>
      <c r="FG845" s="1"/>
      <c r="FH845" s="1"/>
      <c r="FI845" s="1"/>
      <c r="FJ845" s="1"/>
      <c r="FK845" s="1"/>
      <c r="FL845" s="1"/>
      <c r="FM845" s="1"/>
      <c r="FN845" s="1"/>
      <c r="FO845" s="1"/>
      <c r="FP845" s="1"/>
      <c r="FQ845" s="1"/>
      <c r="FR845" s="1"/>
      <c r="FS845" s="1"/>
      <c r="FT845" s="1"/>
      <c r="FU845" s="1"/>
      <c r="FV845" s="1"/>
      <c r="FW845" s="1"/>
      <c r="FX845" s="1"/>
      <c r="FY845" s="1"/>
      <c r="FZ845" s="1"/>
      <c r="GA845" s="1"/>
      <c r="GB845" s="1"/>
      <c r="GC845" s="1"/>
      <c r="GD845" s="1"/>
      <c r="GE845" s="1"/>
      <c r="GF845" s="1"/>
      <c r="GG845" s="1"/>
      <c r="GH845" s="1"/>
      <c r="GI845" s="1"/>
      <c r="GJ845" s="1"/>
      <c r="GK845" s="1"/>
      <c r="GL845" s="1"/>
      <c r="GM845" s="1"/>
      <c r="GN845" s="1"/>
      <c r="GO845" s="1"/>
      <c r="GP845" s="1"/>
      <c r="GQ845" s="1"/>
      <c r="GR845" s="1"/>
      <c r="GS845" s="1"/>
      <c r="GT845" s="1"/>
      <c r="GU845" s="1"/>
      <c r="GV845" s="1"/>
      <c r="GW845" s="1"/>
      <c r="GX845" s="1"/>
      <c r="GY845" s="1"/>
      <c r="GZ845" s="1"/>
      <c r="HA845" s="1"/>
      <c r="HB845" s="1"/>
      <c r="HC845" s="1"/>
      <c r="HD845" s="1"/>
      <c r="HE845" s="1"/>
      <c r="HF845" s="1"/>
      <c r="HG845" s="1"/>
      <c r="HH845" s="1"/>
      <c r="HI845" s="1"/>
      <c r="HJ845" s="1"/>
      <c r="HK845" s="1"/>
      <c r="HL845" s="1"/>
      <c r="HM845" s="1"/>
      <c r="HN845" s="1"/>
      <c r="HO845" s="1"/>
      <c r="HP845" s="1"/>
      <c r="HQ845" s="1"/>
      <c r="HR845" s="1"/>
      <c r="HS845" s="1"/>
      <c r="HT845" s="1"/>
      <c r="HU845" s="1"/>
      <c r="HV845" s="1"/>
      <c r="HW845" s="1"/>
      <c r="HX845" s="1"/>
      <c r="HY845" s="1"/>
      <c r="HZ845" s="1"/>
      <c r="IA845" s="1"/>
      <c r="IB845" s="1"/>
      <c r="IC845" s="1"/>
      <c r="ID845" s="1"/>
      <c r="IE845" s="1"/>
      <c r="IF845" s="1"/>
      <c r="IG845" s="1"/>
      <c r="IH845" s="1"/>
      <c r="II845" s="1"/>
      <c r="IJ845" s="1"/>
      <c r="IK845" s="1"/>
      <c r="IL845" s="1"/>
      <c r="IM845" s="1"/>
      <c r="IN845" s="1"/>
      <c r="IO845" s="1"/>
      <c r="IP845" s="1"/>
      <c r="IQ845" s="1"/>
      <c r="IR845" s="1"/>
      <c r="IS845" s="1"/>
      <c r="IT845" s="1"/>
      <c r="IU845" s="1"/>
      <c r="IV845" s="1"/>
    </row>
    <row r="846" spans="1:256" ht="15" customHeight="1">
      <c r="A846" s="54"/>
      <c r="B846" s="13"/>
      <c r="C846" s="115">
        <v>31</v>
      </c>
      <c r="D846" s="123" t="s">
        <v>1277</v>
      </c>
      <c r="E846" s="151" t="s">
        <v>1278</v>
      </c>
      <c r="F846" s="155"/>
      <c r="G846" s="156"/>
      <c r="H846" s="156"/>
      <c r="I846" s="156"/>
      <c r="J846" s="156"/>
      <c r="K846" s="50"/>
      <c r="L846" s="157"/>
      <c r="M846" s="158"/>
    </row>
    <row r="847" spans="1:256" ht="15" customHeight="1" thickBot="1">
      <c r="A847" s="258"/>
      <c r="B847" s="259"/>
      <c r="C847" s="260">
        <v>32</v>
      </c>
      <c r="D847" s="261" t="s">
        <v>1275</v>
      </c>
      <c r="E847" s="165" t="s">
        <v>1276</v>
      </c>
      <c r="F847" s="166"/>
      <c r="G847" s="167"/>
      <c r="H847" s="167"/>
      <c r="I847" s="167"/>
      <c r="J847" s="167"/>
      <c r="K847" s="168"/>
      <c r="L847" s="169"/>
      <c r="M847" s="170"/>
    </row>
    <row r="848" spans="1:256" s="20" customFormat="1" ht="15" customHeight="1" thickTop="1">
      <c r="B848" s="12"/>
      <c r="C848" s="3"/>
      <c r="D848" s="1"/>
      <c r="E848" s="4"/>
      <c r="F848" s="9"/>
      <c r="G848" s="4"/>
      <c r="H848" s="4"/>
      <c r="I848" s="7"/>
      <c r="J848" s="7"/>
      <c r="K848" s="60"/>
      <c r="L848" s="11"/>
      <c r="M848" s="7"/>
      <c r="N848" s="1"/>
      <c r="O848" s="1"/>
      <c r="P848" s="1"/>
      <c r="Q848" s="3"/>
      <c r="R848" s="3"/>
      <c r="S848" s="3"/>
      <c r="T848" s="3"/>
      <c r="U848" s="3"/>
      <c r="V848" s="3"/>
      <c r="W848" s="1"/>
      <c r="X848" s="3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  <c r="DO848" s="1"/>
      <c r="DP848" s="1"/>
      <c r="DQ848" s="1"/>
      <c r="DR848" s="1"/>
      <c r="DS848" s="1"/>
      <c r="DT848" s="1"/>
      <c r="DU848" s="1"/>
      <c r="DV848" s="1"/>
      <c r="DW848" s="1"/>
      <c r="DX848" s="1"/>
      <c r="DY848" s="1"/>
      <c r="DZ848" s="1"/>
      <c r="EA848" s="1"/>
      <c r="EB848" s="1"/>
      <c r="EC848" s="1"/>
      <c r="ED848" s="1"/>
      <c r="EE848" s="1"/>
      <c r="EF848" s="1"/>
      <c r="EG848" s="1"/>
      <c r="EH848" s="1"/>
      <c r="EI848" s="1"/>
      <c r="EJ848" s="1"/>
      <c r="EK848" s="1"/>
      <c r="EL848" s="1"/>
      <c r="EM848" s="1"/>
      <c r="EN848" s="1"/>
      <c r="EO848" s="1"/>
      <c r="EP848" s="1"/>
      <c r="EQ848" s="1"/>
      <c r="ER848" s="1"/>
      <c r="ES848" s="1"/>
      <c r="ET848" s="1"/>
      <c r="EU848" s="1"/>
      <c r="EV848" s="1"/>
      <c r="EW848" s="1"/>
      <c r="EX848" s="1"/>
      <c r="EY848" s="1"/>
      <c r="EZ848" s="1"/>
      <c r="FA848" s="1"/>
      <c r="FB848" s="1"/>
      <c r="FC848" s="1"/>
      <c r="FD848" s="1"/>
      <c r="FE848" s="1"/>
      <c r="FF848" s="1"/>
      <c r="FG848" s="1"/>
      <c r="FH848" s="1"/>
      <c r="FI848" s="1"/>
      <c r="FJ848" s="1"/>
      <c r="FK848" s="1"/>
      <c r="FL848" s="1"/>
      <c r="FM848" s="1"/>
      <c r="FN848" s="1"/>
      <c r="FO848" s="1"/>
      <c r="FP848" s="1"/>
      <c r="FQ848" s="1"/>
      <c r="FR848" s="1"/>
      <c r="FS848" s="1"/>
      <c r="FT848" s="1"/>
      <c r="FU848" s="1"/>
      <c r="FV848" s="1"/>
      <c r="FW848" s="1"/>
      <c r="FX848" s="1"/>
      <c r="FY848" s="1"/>
      <c r="FZ848" s="1"/>
      <c r="GA848" s="1"/>
      <c r="GB848" s="1"/>
      <c r="GC848" s="1"/>
      <c r="GD848" s="1"/>
      <c r="GE848" s="1"/>
      <c r="GF848" s="1"/>
      <c r="GG848" s="1"/>
      <c r="GH848" s="1"/>
      <c r="GI848" s="1"/>
      <c r="GJ848" s="1"/>
      <c r="GK848" s="1"/>
      <c r="GL848" s="1"/>
      <c r="GM848" s="1"/>
      <c r="GN848" s="1"/>
      <c r="GO848" s="1"/>
      <c r="GP848" s="1"/>
      <c r="GQ848" s="1"/>
      <c r="GR848" s="1"/>
      <c r="GS848" s="1"/>
      <c r="GT848" s="1"/>
      <c r="GU848" s="1"/>
      <c r="GV848" s="1"/>
      <c r="GW848" s="1"/>
      <c r="GX848" s="1"/>
      <c r="GY848" s="1"/>
      <c r="GZ848" s="1"/>
      <c r="HA848" s="1"/>
      <c r="HB848" s="1"/>
      <c r="HC848" s="1"/>
      <c r="HD848" s="1"/>
      <c r="HE848" s="1"/>
      <c r="HF848" s="1"/>
      <c r="HG848" s="1"/>
      <c r="HH848" s="1"/>
      <c r="HI848" s="1"/>
      <c r="HJ848" s="1"/>
      <c r="HK848" s="1"/>
      <c r="HL848" s="1"/>
      <c r="HM848" s="1"/>
      <c r="HN848" s="1"/>
      <c r="HO848" s="1"/>
      <c r="HP848" s="1"/>
      <c r="HQ848" s="1"/>
      <c r="HR848" s="1"/>
      <c r="HS848" s="1"/>
      <c r="HT848" s="1"/>
      <c r="HU848" s="1"/>
      <c r="HV848" s="1"/>
      <c r="HW848" s="1"/>
      <c r="HX848" s="1"/>
      <c r="HY848" s="1"/>
      <c r="HZ848" s="1"/>
      <c r="IA848" s="1"/>
      <c r="IB848" s="1"/>
      <c r="IC848" s="1"/>
      <c r="ID848" s="1"/>
      <c r="IE848" s="1"/>
      <c r="IF848" s="1"/>
      <c r="IG848" s="1"/>
      <c r="IH848" s="1"/>
      <c r="II848" s="1"/>
      <c r="IJ848" s="1"/>
      <c r="IK848" s="1"/>
      <c r="IL848" s="1"/>
      <c r="IM848" s="1"/>
      <c r="IN848" s="1"/>
      <c r="IO848" s="1"/>
      <c r="IP848" s="1"/>
      <c r="IQ848" s="1"/>
      <c r="IR848" s="1"/>
      <c r="IS848" s="1"/>
      <c r="IT848" s="1"/>
      <c r="IU848" s="1"/>
      <c r="IV848" s="1"/>
    </row>
  </sheetData>
  <sortState xmlns:xlrd2="http://schemas.microsoft.com/office/spreadsheetml/2017/richdata2" ref="A599:M604">
    <sortCondition descending="1" ref="B599:B604"/>
  </sortState>
  <mergeCells count="13">
    <mergeCell ref="A822:B822"/>
    <mergeCell ref="A1:M1"/>
    <mergeCell ref="O1:X1"/>
    <mergeCell ref="A2:E2"/>
    <mergeCell ref="F2:M2"/>
    <mergeCell ref="T7:U7"/>
    <mergeCell ref="I800:J800"/>
    <mergeCell ref="I4:J4"/>
    <mergeCell ref="A804:M804"/>
    <mergeCell ref="A805:M805"/>
    <mergeCell ref="A813:M813"/>
    <mergeCell ref="A815:M815"/>
    <mergeCell ref="A820:B821"/>
  </mergeCells>
  <phoneticPr fontId="2"/>
  <hyperlinks>
    <hyperlink ref="E825" r:id="rId1" xr:uid="{44B47075-3C96-4D1B-9249-CAD25F51D601}"/>
    <hyperlink ref="E816" r:id="rId2" xr:uid="{C7BEF7FF-7191-48B1-A5D6-0B0B17AB9B14}"/>
    <hyperlink ref="E818" r:id="rId3" xr:uid="{63D8525C-BC3F-4664-9F3D-900B1413384D}"/>
    <hyperlink ref="E827" r:id="rId4" xr:uid="{4D51AF24-1C90-417A-BCD5-FCE7C6DB3267}"/>
    <hyperlink ref="E819" r:id="rId5" tooltip="http://www.50statesmarathonclub.com/cgi-bin/main.cgi?form=9" xr:uid="{845A9F64-EDE8-4116-ADA5-9DFB30CF3B27}"/>
    <hyperlink ref="E820" r:id="rId6" tooltip="http://www.50anddcmarathongroupusa.com/stats.cfm" xr:uid="{C850DB16-CBBF-4E92-8768-BF2FD97ACA78}"/>
    <hyperlink ref="E821" r:id="rId7" tooltip="http://marathonmaniacs.com" xr:uid="{5FF85D9C-857C-4221-89C1-187333A80378}"/>
    <hyperlink ref="E822" r:id="rId8" tooltip="http://www.100marathonclub.us/roster_2011.pdf" display="http://www.100marathonclub.us/roster_2011.pdf" xr:uid="{E7D24C1D-1F38-4229-A218-9070B874D9E8}"/>
    <hyperlink ref="E823" r:id="rId9" tooltip="http://www.run100s.com" display="http://www.run100s.com/" xr:uid="{763F7905-6AF5-4BF7-9877-8316DA88A523}"/>
    <hyperlink ref="E828" r:id="rId10" xr:uid="{8FA61AC1-ED99-4367-AC3B-0B8474041A9E}"/>
    <hyperlink ref="E832" r:id="rId11" xr:uid="{4755EB76-2294-4E9B-89C1-0E91D2A18E65}"/>
    <hyperlink ref="E837" r:id="rId12" xr:uid="{B37FF6F9-A417-4102-BE80-993016EB871B}"/>
    <hyperlink ref="E831" r:id="rId13" xr:uid="{29D98F9F-2A2E-483D-B96C-60B9728C95CF}"/>
    <hyperlink ref="E842" r:id="rId14" xr:uid="{F95C8F6B-FEA6-4C84-BE9B-FD25F90F1C24}"/>
    <hyperlink ref="E840" r:id="rId15" xr:uid="{DA4082EB-AD14-4289-9B7B-309920433F49}"/>
    <hyperlink ref="E829" r:id="rId16" xr:uid="{92352072-DF9F-4696-B03C-02F0D26397A1}"/>
    <hyperlink ref="E833" r:id="rId17" xr:uid="{CE0F21DC-145C-484C-AE36-21897D54E17E}"/>
    <hyperlink ref="E834" r:id="rId18" xr:uid="{8BAEBB00-B4D6-4857-9E09-473BE4A583C2}"/>
    <hyperlink ref="E836" r:id="rId19" xr:uid="{28C4A6DC-AA66-4C17-999F-76407FB3D3AA}"/>
    <hyperlink ref="E847" r:id="rId20" xr:uid="{11A01939-E2C5-494C-9204-C6AC6FE8D0FD}"/>
    <hyperlink ref="E846" r:id="rId21" xr:uid="{4396030A-25C1-4830-BC7D-6E864EDA65E2}"/>
  </hyperlinks>
  <pageMargins left="0.82677165354330717" right="0.43307086614173229" top="0.74803149606299213" bottom="0.51181102362204722" header="0.51181102362204722" footer="0.35433070866141736"/>
  <pageSetup paperSize="9" scale="81" orientation="portrait" horizontalDpi="4294967293" verticalDpi="4294967293" r:id="rId22"/>
  <headerFooter alignWithMargins="0">
    <oddFooter>&amp;C&amp;P/&amp;N</oddFooter>
  </headerFooter>
  <rowBreaks count="1" manualBreakCount="1">
    <brk id="306" max="16383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80"/>
  <sheetViews>
    <sheetView view="pageBreakPreview" topLeftCell="A22" zoomScaleNormal="100" zoomScaleSheetLayoutView="100" workbookViewId="0">
      <selection activeCell="P5" sqref="P5"/>
    </sheetView>
  </sheetViews>
  <sheetFormatPr defaultRowHeight="13.5"/>
  <cols>
    <col min="1" max="1" width="5.75" customWidth="1"/>
    <col min="2" max="2" width="11.5" customWidth="1"/>
    <col min="3" max="3" width="7.625" customWidth="1"/>
    <col min="4" max="14" width="5.75" customWidth="1"/>
  </cols>
  <sheetData>
    <row r="1" spans="1:14" ht="24" customHeight="1">
      <c r="A1" s="317" t="s">
        <v>1803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24" customHeight="1">
      <c r="A2" s="319" t="s">
        <v>1791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14" ht="20.25" customHeight="1">
      <c r="A3" s="321" t="s">
        <v>1790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1:14" ht="19.149999999999999" customHeight="1">
      <c r="A4" s="323" t="s">
        <v>1807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14" ht="19.899999999999999" customHeight="1">
      <c r="A5" s="323" t="s">
        <v>1792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</row>
    <row r="6" spans="1:14" ht="19.899999999999999" customHeight="1">
      <c r="A6" s="323" t="s">
        <v>1799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1:14" ht="19.899999999999999" customHeight="1">
      <c r="A7" s="323" t="s">
        <v>1800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</row>
    <row r="8" spans="1:14" ht="19.899999999999999" customHeight="1">
      <c r="A8" s="323" t="s">
        <v>1801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1:14" ht="19.899999999999999" customHeight="1">
      <c r="A9" s="323" t="s">
        <v>1804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1:14" ht="19.899999999999999" customHeight="1">
      <c r="A10" s="323" t="s">
        <v>1805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1:14" ht="19.899999999999999" customHeight="1">
      <c r="A11" s="323" t="s">
        <v>1802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</row>
    <row r="12" spans="1:14" ht="19.899999999999999" customHeight="1">
      <c r="B12" s="323" t="s">
        <v>1806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</row>
    <row r="13" spans="1:14" ht="23.45" customHeight="1">
      <c r="A13" s="336" t="s">
        <v>1691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</row>
    <row r="14" spans="1:14" ht="28.9" customHeight="1">
      <c r="A14" s="333" t="s">
        <v>1798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5"/>
    </row>
    <row r="15" spans="1:14" ht="16.149999999999999" customHeight="1">
      <c r="A15" s="324" t="s">
        <v>356</v>
      </c>
      <c r="B15" s="338" t="s">
        <v>681</v>
      </c>
      <c r="C15" s="339"/>
      <c r="D15" s="326" t="s">
        <v>679</v>
      </c>
      <c r="E15" s="327"/>
      <c r="F15" s="327"/>
      <c r="G15" s="328" t="s">
        <v>680</v>
      </c>
      <c r="H15" s="329"/>
      <c r="I15" s="329"/>
      <c r="J15" s="329"/>
      <c r="K15" s="329"/>
      <c r="L15" s="329"/>
      <c r="M15" s="329"/>
      <c r="N15" s="301"/>
    </row>
    <row r="16" spans="1:14" ht="16.149999999999999" customHeight="1">
      <c r="A16" s="325"/>
      <c r="B16" s="340"/>
      <c r="C16" s="341"/>
      <c r="D16" s="51" t="s">
        <v>845</v>
      </c>
      <c r="E16" s="51" t="s">
        <v>846</v>
      </c>
      <c r="F16" s="52" t="s">
        <v>847</v>
      </c>
      <c r="G16" s="44" t="s">
        <v>836</v>
      </c>
      <c r="H16" s="5" t="s">
        <v>837</v>
      </c>
      <c r="I16" s="5" t="s">
        <v>838</v>
      </c>
      <c r="J16" s="5" t="s">
        <v>839</v>
      </c>
      <c r="K16" s="5" t="s">
        <v>840</v>
      </c>
      <c r="L16" s="5" t="s">
        <v>841</v>
      </c>
      <c r="M16" s="5" t="s">
        <v>842</v>
      </c>
      <c r="N16" s="5" t="s">
        <v>843</v>
      </c>
    </row>
    <row r="17" spans="1:15" ht="16.899999999999999" customHeight="1">
      <c r="A17" s="91">
        <v>1</v>
      </c>
      <c r="B17" s="91" t="s">
        <v>374</v>
      </c>
      <c r="C17" s="91" t="s">
        <v>320</v>
      </c>
      <c r="D17" s="142">
        <f t="shared" ref="D17:D45" si="0">SUM(E17:F17)</f>
        <v>110</v>
      </c>
      <c r="E17" s="142">
        <v>96</v>
      </c>
      <c r="F17" s="143">
        <v>14</v>
      </c>
      <c r="G17" s="288">
        <v>9</v>
      </c>
      <c r="H17" s="289">
        <v>0</v>
      </c>
      <c r="I17" s="289">
        <v>1</v>
      </c>
      <c r="J17" s="289">
        <v>8</v>
      </c>
      <c r="K17" s="289">
        <v>8</v>
      </c>
      <c r="L17" s="289">
        <v>16</v>
      </c>
      <c r="M17" s="289">
        <v>25</v>
      </c>
      <c r="N17" s="289">
        <v>43</v>
      </c>
      <c r="O17" s="111">
        <f t="shared" ref="O17:O45" si="1">SUM(G17:N17)</f>
        <v>110</v>
      </c>
    </row>
    <row r="18" spans="1:15" ht="16.899999999999999" customHeight="1">
      <c r="A18" s="91">
        <f>A17+1</f>
        <v>2</v>
      </c>
      <c r="B18" s="91" t="s">
        <v>357</v>
      </c>
      <c r="C18" s="91" t="s">
        <v>664</v>
      </c>
      <c r="D18" s="142">
        <f t="shared" si="0"/>
        <v>85</v>
      </c>
      <c r="E18" s="142">
        <v>77</v>
      </c>
      <c r="F18" s="143">
        <v>8</v>
      </c>
      <c r="G18" s="288">
        <v>6</v>
      </c>
      <c r="H18" s="289">
        <v>0</v>
      </c>
      <c r="I18" s="289">
        <v>4</v>
      </c>
      <c r="J18" s="289">
        <v>6</v>
      </c>
      <c r="K18" s="289">
        <v>8</v>
      </c>
      <c r="L18" s="289">
        <v>10</v>
      </c>
      <c r="M18" s="289">
        <v>17</v>
      </c>
      <c r="N18" s="289">
        <v>34</v>
      </c>
      <c r="O18" s="111">
        <f t="shared" ref="O18:O23" si="2">SUM(G18:N18)</f>
        <v>85</v>
      </c>
    </row>
    <row r="19" spans="1:15" ht="16.899999999999999" customHeight="1">
      <c r="A19" s="91">
        <f t="shared" ref="A19:A40" si="3">A18+1</f>
        <v>3</v>
      </c>
      <c r="B19" s="91" t="s">
        <v>358</v>
      </c>
      <c r="C19" s="91" t="s">
        <v>665</v>
      </c>
      <c r="D19" s="142">
        <f t="shared" si="0"/>
        <v>138</v>
      </c>
      <c r="E19" s="142">
        <v>103</v>
      </c>
      <c r="F19" s="264">
        <v>35</v>
      </c>
      <c r="G19" s="144">
        <v>5</v>
      </c>
      <c r="H19" s="289">
        <v>3</v>
      </c>
      <c r="I19" s="289">
        <v>2</v>
      </c>
      <c r="J19" s="289">
        <v>8</v>
      </c>
      <c r="K19" s="289">
        <v>7</v>
      </c>
      <c r="L19" s="289">
        <v>18</v>
      </c>
      <c r="M19" s="289">
        <v>38</v>
      </c>
      <c r="N19" s="289">
        <v>57</v>
      </c>
      <c r="O19" s="111">
        <f t="shared" si="2"/>
        <v>138</v>
      </c>
    </row>
    <row r="20" spans="1:15" ht="16.899999999999999" customHeight="1">
      <c r="A20" s="91">
        <f t="shared" si="3"/>
        <v>4</v>
      </c>
      <c r="B20" s="91" t="s">
        <v>359</v>
      </c>
      <c r="C20" s="91" t="s">
        <v>647</v>
      </c>
      <c r="D20" s="142">
        <f>SUM(E20:F20)</f>
        <v>75</v>
      </c>
      <c r="E20" s="142">
        <v>57</v>
      </c>
      <c r="F20" s="264">
        <v>18</v>
      </c>
      <c r="G20" s="290">
        <v>2</v>
      </c>
      <c r="H20" s="289">
        <v>1</v>
      </c>
      <c r="I20" s="289">
        <v>1</v>
      </c>
      <c r="J20" s="289">
        <v>4</v>
      </c>
      <c r="K20" s="289">
        <v>3</v>
      </c>
      <c r="L20" s="289">
        <v>12</v>
      </c>
      <c r="M20" s="289">
        <v>16</v>
      </c>
      <c r="N20" s="289">
        <v>36</v>
      </c>
      <c r="O20" s="111">
        <f t="shared" si="2"/>
        <v>75</v>
      </c>
    </row>
    <row r="21" spans="1:15" ht="16.899999999999999" customHeight="1">
      <c r="A21" s="91">
        <f t="shared" si="3"/>
        <v>5</v>
      </c>
      <c r="B21" s="91" t="s">
        <v>360</v>
      </c>
      <c r="C21" s="91" t="s">
        <v>666</v>
      </c>
      <c r="D21" s="142">
        <f t="shared" si="0"/>
        <v>38</v>
      </c>
      <c r="E21" s="142">
        <v>33</v>
      </c>
      <c r="F21" s="264">
        <v>5</v>
      </c>
      <c r="G21" s="144">
        <v>3</v>
      </c>
      <c r="H21" s="289">
        <v>1</v>
      </c>
      <c r="I21" s="289">
        <v>2</v>
      </c>
      <c r="J21" s="289">
        <v>0</v>
      </c>
      <c r="K21" s="289">
        <v>2</v>
      </c>
      <c r="L21" s="289">
        <v>6</v>
      </c>
      <c r="M21" s="289">
        <v>5</v>
      </c>
      <c r="N21" s="289">
        <v>19</v>
      </c>
      <c r="O21" s="111">
        <f t="shared" si="2"/>
        <v>38</v>
      </c>
    </row>
    <row r="22" spans="1:15" ht="16.899999999999999" customHeight="1">
      <c r="A22" s="91">
        <f t="shared" si="3"/>
        <v>6</v>
      </c>
      <c r="B22" s="91" t="s">
        <v>361</v>
      </c>
      <c r="C22" s="91" t="s">
        <v>408</v>
      </c>
      <c r="D22" s="142">
        <f t="shared" si="0"/>
        <v>23</v>
      </c>
      <c r="E22" s="142">
        <v>19</v>
      </c>
      <c r="F22" s="264">
        <v>4</v>
      </c>
      <c r="G22" s="290">
        <v>2</v>
      </c>
      <c r="H22" s="289">
        <v>0</v>
      </c>
      <c r="I22" s="289">
        <v>0</v>
      </c>
      <c r="J22" s="289">
        <v>1</v>
      </c>
      <c r="K22" s="289">
        <v>3</v>
      </c>
      <c r="L22" s="289">
        <v>2</v>
      </c>
      <c r="M22" s="289">
        <v>6</v>
      </c>
      <c r="N22" s="289">
        <v>9</v>
      </c>
      <c r="O22" s="111">
        <f>SUM(G22:N22)</f>
        <v>23</v>
      </c>
    </row>
    <row r="23" spans="1:15" ht="16.899999999999999" customHeight="1">
      <c r="A23" s="91">
        <f t="shared" si="3"/>
        <v>7</v>
      </c>
      <c r="B23" s="91" t="s">
        <v>362</v>
      </c>
      <c r="C23" s="91" t="s">
        <v>667</v>
      </c>
      <c r="D23" s="142">
        <f t="shared" si="0"/>
        <v>16</v>
      </c>
      <c r="E23" s="142">
        <v>14</v>
      </c>
      <c r="F23" s="143">
        <v>2</v>
      </c>
      <c r="G23" s="288">
        <v>0</v>
      </c>
      <c r="H23" s="289">
        <v>1</v>
      </c>
      <c r="I23" s="289">
        <v>2</v>
      </c>
      <c r="J23" s="289">
        <v>0</v>
      </c>
      <c r="K23" s="289">
        <v>1</v>
      </c>
      <c r="L23" s="289">
        <v>2</v>
      </c>
      <c r="M23" s="289">
        <v>2</v>
      </c>
      <c r="N23" s="289">
        <v>8</v>
      </c>
      <c r="O23" s="111">
        <f t="shared" si="2"/>
        <v>16</v>
      </c>
    </row>
    <row r="24" spans="1:15" ht="16.899999999999999" customHeight="1">
      <c r="A24" s="91">
        <f t="shared" si="3"/>
        <v>8</v>
      </c>
      <c r="B24" s="91" t="s">
        <v>363</v>
      </c>
      <c r="C24" s="91" t="s">
        <v>668</v>
      </c>
      <c r="D24" s="142">
        <f t="shared" si="0"/>
        <v>55</v>
      </c>
      <c r="E24" s="142">
        <v>50</v>
      </c>
      <c r="F24" s="143">
        <v>5</v>
      </c>
      <c r="G24" s="288">
        <v>1</v>
      </c>
      <c r="H24" s="289">
        <v>2</v>
      </c>
      <c r="I24" s="289">
        <v>1</v>
      </c>
      <c r="J24" s="289">
        <v>3</v>
      </c>
      <c r="K24" s="289">
        <v>2</v>
      </c>
      <c r="L24" s="289">
        <v>9</v>
      </c>
      <c r="M24" s="289">
        <v>8</v>
      </c>
      <c r="N24" s="289">
        <v>29</v>
      </c>
      <c r="O24" s="111">
        <f t="shared" si="1"/>
        <v>55</v>
      </c>
    </row>
    <row r="25" spans="1:15" ht="16.899999999999999" customHeight="1">
      <c r="A25" s="91">
        <f t="shared" si="3"/>
        <v>9</v>
      </c>
      <c r="B25" s="91" t="s">
        <v>364</v>
      </c>
      <c r="C25" s="91" t="s">
        <v>409</v>
      </c>
      <c r="D25" s="142">
        <f t="shared" si="0"/>
        <v>39</v>
      </c>
      <c r="E25" s="142">
        <v>32</v>
      </c>
      <c r="F25" s="143">
        <v>7</v>
      </c>
      <c r="G25" s="288">
        <v>1</v>
      </c>
      <c r="H25" s="289">
        <v>0</v>
      </c>
      <c r="I25" s="289">
        <v>0</v>
      </c>
      <c r="J25" s="289">
        <v>2</v>
      </c>
      <c r="K25" s="289">
        <v>4</v>
      </c>
      <c r="L25" s="289">
        <v>5</v>
      </c>
      <c r="M25" s="289">
        <v>7</v>
      </c>
      <c r="N25" s="289">
        <v>20</v>
      </c>
      <c r="O25" s="111">
        <f t="shared" si="1"/>
        <v>39</v>
      </c>
    </row>
    <row r="26" spans="1:15" ht="16.899999999999999" customHeight="1">
      <c r="A26" s="91">
        <f t="shared" si="3"/>
        <v>10</v>
      </c>
      <c r="B26" s="91" t="s">
        <v>365</v>
      </c>
      <c r="C26" s="91" t="s">
        <v>669</v>
      </c>
      <c r="D26" s="142">
        <f t="shared" si="0"/>
        <v>5</v>
      </c>
      <c r="E26" s="142">
        <v>5</v>
      </c>
      <c r="F26" s="143">
        <v>0</v>
      </c>
      <c r="G26" s="288">
        <v>0</v>
      </c>
      <c r="H26" s="289">
        <v>0</v>
      </c>
      <c r="I26" s="289">
        <v>0</v>
      </c>
      <c r="J26" s="289">
        <v>0</v>
      </c>
      <c r="K26" s="289">
        <v>0</v>
      </c>
      <c r="L26" s="289">
        <v>1</v>
      </c>
      <c r="M26" s="289">
        <v>1</v>
      </c>
      <c r="N26" s="289">
        <v>3</v>
      </c>
      <c r="O26" s="111">
        <f t="shared" si="1"/>
        <v>5</v>
      </c>
    </row>
    <row r="27" spans="1:15" ht="16.899999999999999" customHeight="1">
      <c r="A27" s="91">
        <f t="shared" si="3"/>
        <v>11</v>
      </c>
      <c r="B27" s="91" t="s">
        <v>366</v>
      </c>
      <c r="C27" s="91" t="s">
        <v>415</v>
      </c>
      <c r="D27" s="142">
        <f t="shared" si="0"/>
        <v>6</v>
      </c>
      <c r="E27" s="142">
        <v>4</v>
      </c>
      <c r="F27" s="143">
        <v>2</v>
      </c>
      <c r="G27" s="288">
        <v>0</v>
      </c>
      <c r="H27" s="289">
        <v>0</v>
      </c>
      <c r="I27" s="289">
        <v>0</v>
      </c>
      <c r="J27" s="289">
        <v>1</v>
      </c>
      <c r="K27" s="289">
        <v>0</v>
      </c>
      <c r="L27" s="289">
        <v>1</v>
      </c>
      <c r="M27" s="289">
        <v>2</v>
      </c>
      <c r="N27" s="289">
        <v>2</v>
      </c>
      <c r="O27" s="111">
        <f t="shared" si="1"/>
        <v>6</v>
      </c>
    </row>
    <row r="28" spans="1:15" ht="16.899999999999999" customHeight="1">
      <c r="A28" s="91">
        <f t="shared" si="3"/>
        <v>12</v>
      </c>
      <c r="B28" s="91" t="s">
        <v>367</v>
      </c>
      <c r="C28" s="91" t="s">
        <v>670</v>
      </c>
      <c r="D28" s="142">
        <f t="shared" si="0"/>
        <v>4</v>
      </c>
      <c r="E28" s="142">
        <v>4</v>
      </c>
      <c r="F28" s="143">
        <v>0</v>
      </c>
      <c r="G28" s="288">
        <v>0</v>
      </c>
      <c r="H28" s="289">
        <v>0</v>
      </c>
      <c r="I28" s="289">
        <v>0</v>
      </c>
      <c r="J28" s="289">
        <v>0</v>
      </c>
      <c r="K28" s="289">
        <v>0</v>
      </c>
      <c r="L28" s="289">
        <v>1</v>
      </c>
      <c r="M28" s="289">
        <v>0</v>
      </c>
      <c r="N28" s="289">
        <v>3</v>
      </c>
      <c r="O28" s="111">
        <f t="shared" si="1"/>
        <v>4</v>
      </c>
    </row>
    <row r="29" spans="1:15" ht="16.899999999999999" customHeight="1">
      <c r="A29" s="91">
        <f t="shared" si="3"/>
        <v>13</v>
      </c>
      <c r="B29" s="91" t="s">
        <v>368</v>
      </c>
      <c r="C29" s="91" t="s">
        <v>671</v>
      </c>
      <c r="D29" s="142">
        <f t="shared" si="0"/>
        <v>9</v>
      </c>
      <c r="E29" s="142">
        <v>7</v>
      </c>
      <c r="F29" s="143">
        <v>2</v>
      </c>
      <c r="G29" s="288">
        <v>0</v>
      </c>
      <c r="H29" s="289">
        <v>0</v>
      </c>
      <c r="I29" s="289">
        <v>0</v>
      </c>
      <c r="J29" s="289">
        <v>0</v>
      </c>
      <c r="K29" s="289">
        <v>0</v>
      </c>
      <c r="L29" s="289">
        <v>2</v>
      </c>
      <c r="M29" s="289">
        <v>0</v>
      </c>
      <c r="N29" s="289">
        <v>7</v>
      </c>
      <c r="O29" s="111">
        <f t="shared" si="1"/>
        <v>9</v>
      </c>
    </row>
    <row r="30" spans="1:15" ht="16.899999999999999" customHeight="1">
      <c r="A30" s="91">
        <f t="shared" si="3"/>
        <v>14</v>
      </c>
      <c r="B30" s="91" t="s">
        <v>369</v>
      </c>
      <c r="C30" s="91" t="s">
        <v>672</v>
      </c>
      <c r="D30" s="142">
        <f t="shared" si="0"/>
        <v>15</v>
      </c>
      <c r="E30" s="142">
        <v>12</v>
      </c>
      <c r="F30" s="143">
        <v>3</v>
      </c>
      <c r="G30" s="288">
        <v>0</v>
      </c>
      <c r="H30" s="289">
        <v>0</v>
      </c>
      <c r="I30" s="289">
        <v>0</v>
      </c>
      <c r="J30" s="289">
        <v>0</v>
      </c>
      <c r="K30" s="289">
        <v>4</v>
      </c>
      <c r="L30" s="289">
        <v>0</v>
      </c>
      <c r="M30" s="289">
        <v>2</v>
      </c>
      <c r="N30" s="289">
        <v>9</v>
      </c>
      <c r="O30" s="111">
        <f t="shared" si="1"/>
        <v>15</v>
      </c>
    </row>
    <row r="31" spans="1:15" ht="16.899999999999999" customHeight="1">
      <c r="A31" s="91">
        <f t="shared" si="3"/>
        <v>15</v>
      </c>
      <c r="B31" s="91" t="s">
        <v>370</v>
      </c>
      <c r="C31" s="91" t="s">
        <v>673</v>
      </c>
      <c r="D31" s="142">
        <f t="shared" si="0"/>
        <v>5</v>
      </c>
      <c r="E31" s="142">
        <v>3</v>
      </c>
      <c r="F31" s="143">
        <v>2</v>
      </c>
      <c r="G31" s="288">
        <v>0</v>
      </c>
      <c r="H31" s="289">
        <v>0</v>
      </c>
      <c r="I31" s="289">
        <v>0</v>
      </c>
      <c r="J31" s="289">
        <v>0</v>
      </c>
      <c r="K31" s="289">
        <v>0</v>
      </c>
      <c r="L31" s="289">
        <v>3</v>
      </c>
      <c r="M31" s="289">
        <v>0</v>
      </c>
      <c r="N31" s="289">
        <v>2</v>
      </c>
      <c r="O31" s="111">
        <f t="shared" si="1"/>
        <v>5</v>
      </c>
    </row>
    <row r="32" spans="1:15" ht="16.899999999999999" customHeight="1">
      <c r="A32" s="91">
        <f t="shared" si="3"/>
        <v>16</v>
      </c>
      <c r="B32" s="91" t="s">
        <v>371</v>
      </c>
      <c r="C32" s="91" t="s">
        <v>555</v>
      </c>
      <c r="D32" s="142">
        <f t="shared" si="0"/>
        <v>7</v>
      </c>
      <c r="E32" s="142">
        <v>6</v>
      </c>
      <c r="F32" s="143">
        <v>1</v>
      </c>
      <c r="G32" s="288">
        <v>1</v>
      </c>
      <c r="H32" s="289">
        <v>1</v>
      </c>
      <c r="I32" s="289">
        <v>0</v>
      </c>
      <c r="J32" s="289">
        <v>1</v>
      </c>
      <c r="K32" s="289">
        <v>0</v>
      </c>
      <c r="L32" s="289">
        <v>0</v>
      </c>
      <c r="M32" s="289">
        <v>1</v>
      </c>
      <c r="N32" s="289">
        <v>3</v>
      </c>
      <c r="O32" s="111">
        <f t="shared" si="1"/>
        <v>7</v>
      </c>
    </row>
    <row r="33" spans="1:15" ht="16.899999999999999" customHeight="1">
      <c r="A33" s="91">
        <f t="shared" si="3"/>
        <v>17</v>
      </c>
      <c r="B33" s="91" t="s">
        <v>372</v>
      </c>
      <c r="C33" s="91" t="s">
        <v>674</v>
      </c>
      <c r="D33" s="142">
        <f t="shared" si="0"/>
        <v>9</v>
      </c>
      <c r="E33" s="142">
        <v>8</v>
      </c>
      <c r="F33" s="143">
        <v>1</v>
      </c>
      <c r="G33" s="288">
        <v>0</v>
      </c>
      <c r="H33" s="289">
        <v>0</v>
      </c>
      <c r="I33" s="289">
        <v>0</v>
      </c>
      <c r="J33" s="289">
        <v>0</v>
      </c>
      <c r="K33" s="289">
        <v>1</v>
      </c>
      <c r="L33" s="289">
        <v>1</v>
      </c>
      <c r="M33" s="289">
        <v>5</v>
      </c>
      <c r="N33" s="289">
        <v>2</v>
      </c>
      <c r="O33" s="111">
        <f t="shared" si="1"/>
        <v>9</v>
      </c>
    </row>
    <row r="34" spans="1:15" ht="16.899999999999999" customHeight="1">
      <c r="A34" s="91">
        <f t="shared" si="3"/>
        <v>18</v>
      </c>
      <c r="B34" s="91" t="s">
        <v>373</v>
      </c>
      <c r="C34" s="91" t="s">
        <v>410</v>
      </c>
      <c r="D34" s="142">
        <f t="shared" si="0"/>
        <v>11</v>
      </c>
      <c r="E34" s="142">
        <v>11</v>
      </c>
      <c r="F34" s="143">
        <v>0</v>
      </c>
      <c r="G34" s="288">
        <v>1</v>
      </c>
      <c r="H34" s="289">
        <v>0</v>
      </c>
      <c r="I34" s="289">
        <v>1</v>
      </c>
      <c r="J34" s="289">
        <v>0</v>
      </c>
      <c r="K34" s="289">
        <v>2</v>
      </c>
      <c r="L34" s="289">
        <v>1</v>
      </c>
      <c r="M34" s="289">
        <v>3</v>
      </c>
      <c r="N34" s="289">
        <v>3</v>
      </c>
      <c r="O34" s="111">
        <f t="shared" si="1"/>
        <v>11</v>
      </c>
    </row>
    <row r="35" spans="1:15" ht="16.899999999999999" customHeight="1">
      <c r="A35" s="91">
        <f t="shared" si="3"/>
        <v>19</v>
      </c>
      <c r="B35" s="91" t="s">
        <v>660</v>
      </c>
      <c r="C35" s="91" t="s">
        <v>463</v>
      </c>
      <c r="D35" s="142">
        <f t="shared" si="0"/>
        <v>62</v>
      </c>
      <c r="E35" s="142">
        <v>60</v>
      </c>
      <c r="F35" s="143">
        <v>2</v>
      </c>
      <c r="G35" s="288">
        <v>0</v>
      </c>
      <c r="H35" s="289">
        <v>0</v>
      </c>
      <c r="I35" s="289">
        <v>0</v>
      </c>
      <c r="J35" s="289">
        <v>0</v>
      </c>
      <c r="K35" s="289">
        <v>1</v>
      </c>
      <c r="L35" s="289">
        <v>4</v>
      </c>
      <c r="M35" s="289">
        <v>13</v>
      </c>
      <c r="N35" s="289">
        <v>44</v>
      </c>
      <c r="O35" s="111">
        <f t="shared" si="1"/>
        <v>62</v>
      </c>
    </row>
    <row r="36" spans="1:15" ht="16.899999999999999" customHeight="1">
      <c r="A36" s="91">
        <f t="shared" si="3"/>
        <v>20</v>
      </c>
      <c r="B36" s="91" t="s">
        <v>661</v>
      </c>
      <c r="C36" s="91" t="s">
        <v>411</v>
      </c>
      <c r="D36" s="142">
        <f t="shared" si="0"/>
        <v>3</v>
      </c>
      <c r="E36" s="142">
        <v>3</v>
      </c>
      <c r="F36" s="143">
        <v>0</v>
      </c>
      <c r="G36" s="288">
        <v>0</v>
      </c>
      <c r="H36" s="289">
        <v>0</v>
      </c>
      <c r="I36" s="289">
        <v>0</v>
      </c>
      <c r="J36" s="289">
        <v>0</v>
      </c>
      <c r="K36" s="289">
        <v>1</v>
      </c>
      <c r="L36" s="289">
        <v>0</v>
      </c>
      <c r="M36" s="289">
        <v>0</v>
      </c>
      <c r="N36" s="289">
        <v>2</v>
      </c>
      <c r="O36" s="111">
        <f t="shared" si="1"/>
        <v>3</v>
      </c>
    </row>
    <row r="37" spans="1:15" ht="16.899999999999999" customHeight="1">
      <c r="A37" s="91">
        <f t="shared" si="3"/>
        <v>21</v>
      </c>
      <c r="B37" s="91" t="s">
        <v>662</v>
      </c>
      <c r="C37" s="91" t="s">
        <v>508</v>
      </c>
      <c r="D37" s="142">
        <f t="shared" si="0"/>
        <v>37</v>
      </c>
      <c r="E37" s="142">
        <v>37</v>
      </c>
      <c r="F37" s="143">
        <v>0</v>
      </c>
      <c r="G37" s="288">
        <v>0</v>
      </c>
      <c r="H37" s="289">
        <v>0</v>
      </c>
      <c r="I37" s="289">
        <v>2</v>
      </c>
      <c r="J37" s="289">
        <v>1</v>
      </c>
      <c r="K37" s="289">
        <v>3</v>
      </c>
      <c r="L37" s="289">
        <v>7</v>
      </c>
      <c r="M37" s="289">
        <v>6</v>
      </c>
      <c r="N37" s="289">
        <v>18</v>
      </c>
      <c r="O37" s="111">
        <f t="shared" si="1"/>
        <v>37</v>
      </c>
    </row>
    <row r="38" spans="1:15" ht="16.899999999999999" customHeight="1">
      <c r="A38" s="91">
        <f t="shared" si="3"/>
        <v>22</v>
      </c>
      <c r="B38" s="91" t="s">
        <v>663</v>
      </c>
      <c r="C38" s="91" t="s">
        <v>655</v>
      </c>
      <c r="D38" s="142">
        <f t="shared" si="0"/>
        <v>1</v>
      </c>
      <c r="E38" s="142">
        <v>1</v>
      </c>
      <c r="F38" s="143">
        <v>0</v>
      </c>
      <c r="G38" s="288">
        <v>0</v>
      </c>
      <c r="H38" s="289">
        <v>0</v>
      </c>
      <c r="I38" s="289">
        <v>0</v>
      </c>
      <c r="J38" s="289">
        <v>0</v>
      </c>
      <c r="K38" s="289">
        <v>1</v>
      </c>
      <c r="L38" s="289">
        <v>0</v>
      </c>
      <c r="M38" s="289">
        <v>0</v>
      </c>
      <c r="N38" s="289">
        <v>0</v>
      </c>
      <c r="O38" s="111">
        <f t="shared" si="1"/>
        <v>1</v>
      </c>
    </row>
    <row r="39" spans="1:15" ht="16.899999999999999" customHeight="1">
      <c r="A39" s="91">
        <f t="shared" si="3"/>
        <v>23</v>
      </c>
      <c r="B39" s="91" t="s">
        <v>819</v>
      </c>
      <c r="C39" s="91" t="s">
        <v>684</v>
      </c>
      <c r="D39" s="142">
        <f>SUM(E39:F39)</f>
        <v>1</v>
      </c>
      <c r="E39" s="142">
        <v>1</v>
      </c>
      <c r="F39" s="143">
        <v>0</v>
      </c>
      <c r="G39" s="288">
        <v>0</v>
      </c>
      <c r="H39" s="289">
        <v>0</v>
      </c>
      <c r="I39" s="289">
        <v>0</v>
      </c>
      <c r="J39" s="289">
        <v>0</v>
      </c>
      <c r="K39" s="289">
        <v>0</v>
      </c>
      <c r="L39" s="289">
        <v>0</v>
      </c>
      <c r="M39" s="289">
        <v>0</v>
      </c>
      <c r="N39" s="289">
        <v>1</v>
      </c>
      <c r="O39" s="111">
        <f t="shared" si="1"/>
        <v>1</v>
      </c>
    </row>
    <row r="40" spans="1:15" ht="16.899999999999999" customHeight="1">
      <c r="A40" s="91">
        <f t="shared" si="3"/>
        <v>24</v>
      </c>
      <c r="B40" s="91" t="s">
        <v>950</v>
      </c>
      <c r="C40" s="91" t="s">
        <v>951</v>
      </c>
      <c r="D40" s="142">
        <f t="shared" si="0"/>
        <v>6</v>
      </c>
      <c r="E40" s="142">
        <v>4</v>
      </c>
      <c r="F40" s="143">
        <v>2</v>
      </c>
      <c r="G40" s="288">
        <v>0</v>
      </c>
      <c r="H40" s="289">
        <v>0</v>
      </c>
      <c r="I40" s="289">
        <v>1</v>
      </c>
      <c r="J40" s="289">
        <v>0</v>
      </c>
      <c r="K40" s="289">
        <v>1</v>
      </c>
      <c r="L40" s="289">
        <v>0</v>
      </c>
      <c r="M40" s="289">
        <v>2</v>
      </c>
      <c r="N40" s="289">
        <v>2</v>
      </c>
      <c r="O40" s="111">
        <f t="shared" si="1"/>
        <v>6</v>
      </c>
    </row>
    <row r="41" spans="1:15" ht="16.899999999999999" customHeight="1">
      <c r="A41" s="231">
        <v>25</v>
      </c>
      <c r="B41" s="91" t="s">
        <v>1062</v>
      </c>
      <c r="C41" s="145" t="s">
        <v>1054</v>
      </c>
      <c r="D41" s="142">
        <f t="shared" si="0"/>
        <v>2</v>
      </c>
      <c r="E41" s="142">
        <v>2</v>
      </c>
      <c r="F41" s="143">
        <v>0</v>
      </c>
      <c r="G41" s="288">
        <v>0</v>
      </c>
      <c r="H41" s="289">
        <v>0</v>
      </c>
      <c r="I41" s="289">
        <v>1</v>
      </c>
      <c r="J41" s="289">
        <v>0</v>
      </c>
      <c r="K41" s="289">
        <v>0</v>
      </c>
      <c r="L41" s="289">
        <v>0</v>
      </c>
      <c r="M41" s="289">
        <v>0</v>
      </c>
      <c r="N41" s="289">
        <v>1</v>
      </c>
      <c r="O41" s="111">
        <f t="shared" si="1"/>
        <v>2</v>
      </c>
    </row>
    <row r="42" spans="1:15" ht="16.899999999999999" customHeight="1">
      <c r="A42" s="231">
        <v>26</v>
      </c>
      <c r="B42" s="91" t="s">
        <v>1063</v>
      </c>
      <c r="C42" s="145" t="s">
        <v>1055</v>
      </c>
      <c r="D42" s="142">
        <f t="shared" si="0"/>
        <v>1</v>
      </c>
      <c r="E42" s="142">
        <v>1</v>
      </c>
      <c r="F42" s="143">
        <v>0</v>
      </c>
      <c r="G42" s="288">
        <v>0</v>
      </c>
      <c r="H42" s="289">
        <v>0</v>
      </c>
      <c r="I42" s="289">
        <v>0</v>
      </c>
      <c r="J42" s="289">
        <v>0</v>
      </c>
      <c r="K42" s="289">
        <v>0</v>
      </c>
      <c r="L42" s="289">
        <v>0</v>
      </c>
      <c r="M42" s="289">
        <v>0</v>
      </c>
      <c r="N42" s="289">
        <v>1</v>
      </c>
      <c r="O42" s="111">
        <f t="shared" si="1"/>
        <v>1</v>
      </c>
    </row>
    <row r="43" spans="1:15" ht="16.899999999999999" customHeight="1">
      <c r="A43" s="231">
        <v>27</v>
      </c>
      <c r="B43" s="91" t="s">
        <v>1268</v>
      </c>
      <c r="C43" s="145" t="s">
        <v>1244</v>
      </c>
      <c r="D43" s="142">
        <f t="shared" si="0"/>
        <v>1</v>
      </c>
      <c r="E43" s="142">
        <v>1</v>
      </c>
      <c r="F43" s="143">
        <v>0</v>
      </c>
      <c r="G43" s="288">
        <v>0</v>
      </c>
      <c r="H43" s="289">
        <v>0</v>
      </c>
      <c r="I43" s="289">
        <v>0</v>
      </c>
      <c r="J43" s="289">
        <v>0</v>
      </c>
      <c r="K43" s="289">
        <v>0</v>
      </c>
      <c r="L43" s="289">
        <v>0</v>
      </c>
      <c r="M43" s="289">
        <v>1</v>
      </c>
      <c r="N43" s="144">
        <v>0</v>
      </c>
      <c r="O43" s="111">
        <f t="shared" si="1"/>
        <v>1</v>
      </c>
    </row>
    <row r="44" spans="1:15" ht="16.899999999999999" customHeight="1">
      <c r="A44" s="231">
        <v>28</v>
      </c>
      <c r="B44" s="91" t="s">
        <v>1506</v>
      </c>
      <c r="C44" s="145" t="s">
        <v>1274</v>
      </c>
      <c r="D44" s="142">
        <f t="shared" si="0"/>
        <v>1</v>
      </c>
      <c r="E44" s="142">
        <v>1</v>
      </c>
      <c r="F44" s="143">
        <v>0</v>
      </c>
      <c r="G44" s="291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0</v>
      </c>
      <c r="M44" s="289">
        <v>1</v>
      </c>
      <c r="N44" s="144">
        <v>0</v>
      </c>
      <c r="O44" s="111">
        <f t="shared" si="1"/>
        <v>1</v>
      </c>
    </row>
    <row r="45" spans="1:15" ht="16.899999999999999" customHeight="1">
      <c r="A45" s="231">
        <v>29</v>
      </c>
      <c r="B45" s="292" t="s">
        <v>1690</v>
      </c>
      <c r="C45" s="293" t="s">
        <v>1688</v>
      </c>
      <c r="D45" s="142">
        <f t="shared" si="0"/>
        <v>1</v>
      </c>
      <c r="E45" s="142">
        <v>1</v>
      </c>
      <c r="F45" s="143">
        <v>0</v>
      </c>
      <c r="G45" s="288">
        <v>0</v>
      </c>
      <c r="H45" s="289">
        <v>0</v>
      </c>
      <c r="I45" s="289">
        <v>0</v>
      </c>
      <c r="J45" s="289">
        <v>0</v>
      </c>
      <c r="K45" s="289">
        <v>0</v>
      </c>
      <c r="L45" s="289">
        <v>0</v>
      </c>
      <c r="M45" s="289">
        <v>0</v>
      </c>
      <c r="N45" s="144">
        <v>1</v>
      </c>
      <c r="O45" s="111">
        <f t="shared" si="1"/>
        <v>1</v>
      </c>
    </row>
    <row r="46" spans="1:15" s="2" customFormat="1" ht="16.899999999999999" customHeight="1">
      <c r="A46" s="326" t="s">
        <v>1209</v>
      </c>
      <c r="B46" s="337"/>
      <c r="C46" s="145"/>
      <c r="D46" s="142">
        <f>SUM(D17:D45)</f>
        <v>766</v>
      </c>
      <c r="E46" s="142">
        <f>SUM(E17:E45)</f>
        <v>653</v>
      </c>
      <c r="F46" s="264">
        <f>SUM(F17:F45)</f>
        <v>113</v>
      </c>
      <c r="G46" s="144">
        <f t="shared" ref="G46:M46" si="4">SUM(G17:G45)</f>
        <v>31</v>
      </c>
      <c r="H46" s="144">
        <f t="shared" si="4"/>
        <v>9</v>
      </c>
      <c r="I46" s="144">
        <f t="shared" si="4"/>
        <v>18</v>
      </c>
      <c r="J46" s="144">
        <f t="shared" si="4"/>
        <v>35</v>
      </c>
      <c r="K46" s="144">
        <f t="shared" si="4"/>
        <v>52</v>
      </c>
      <c r="L46" s="144">
        <f t="shared" si="4"/>
        <v>101</v>
      </c>
      <c r="M46" s="144">
        <f t="shared" si="4"/>
        <v>161</v>
      </c>
      <c r="N46" s="144">
        <f>SUM(N17:N45)</f>
        <v>359</v>
      </c>
      <c r="O46" s="2">
        <f>SUM(G46:N46)</f>
        <v>766</v>
      </c>
    </row>
    <row r="47" spans="1:15" ht="19.5" customHeight="1">
      <c r="B47" s="94" t="s">
        <v>1789</v>
      </c>
      <c r="D47">
        <v>100</v>
      </c>
      <c r="E47" s="265">
        <f>E46/D46</f>
        <v>0.85248041775456918</v>
      </c>
      <c r="F47" s="265">
        <f>F46/$D$46</f>
        <v>0.1475195822454308</v>
      </c>
      <c r="G47" s="265">
        <f t="shared" ref="G47:N47" si="5">G46/$D$46</f>
        <v>4.0469973890339427E-2</v>
      </c>
      <c r="H47" s="265">
        <f t="shared" si="5"/>
        <v>1.1749347258485639E-2</v>
      </c>
      <c r="I47" s="265">
        <f t="shared" si="5"/>
        <v>2.3498694516971279E-2</v>
      </c>
      <c r="J47" s="265">
        <f t="shared" si="5"/>
        <v>4.5691906005221931E-2</v>
      </c>
      <c r="K47" s="265">
        <f t="shared" si="5"/>
        <v>6.7885117493472591E-2</v>
      </c>
      <c r="L47" s="265">
        <f t="shared" si="5"/>
        <v>0.13185378590078328</v>
      </c>
      <c r="M47" s="265">
        <f t="shared" si="5"/>
        <v>0.21018276762402088</v>
      </c>
      <c r="N47" s="265">
        <f t="shared" si="5"/>
        <v>0.46866840731070497</v>
      </c>
    </row>
    <row r="55" spans="1:14" ht="14.25">
      <c r="A55" s="331"/>
      <c r="B55" s="331"/>
      <c r="C55" s="323"/>
      <c r="D55" s="331"/>
      <c r="E55" s="331"/>
      <c r="F55" s="331"/>
      <c r="G55" s="332"/>
      <c r="H55" s="323"/>
      <c r="I55" s="323"/>
      <c r="J55" s="323"/>
      <c r="K55" s="323"/>
      <c r="L55" s="323"/>
      <c r="M55" s="323"/>
      <c r="N55" s="323"/>
    </row>
    <row r="56" spans="1:14">
      <c r="A56" s="331"/>
      <c r="B56" s="331"/>
      <c r="C56" s="323"/>
      <c r="D56" s="95"/>
      <c r="E56" s="95"/>
      <c r="F56" s="95"/>
      <c r="G56" s="96"/>
      <c r="H56" s="96"/>
      <c r="I56" s="96"/>
      <c r="J56" s="96"/>
      <c r="K56" s="96"/>
      <c r="L56" s="96"/>
      <c r="M56" s="96"/>
      <c r="N56" s="96"/>
    </row>
    <row r="57" spans="1:14" ht="17.25">
      <c r="A57" s="94"/>
      <c r="B57" s="94"/>
      <c r="C57" s="94"/>
      <c r="D57" s="97"/>
      <c r="E57" s="97"/>
      <c r="F57" s="98"/>
      <c r="G57" s="98"/>
      <c r="H57" s="98"/>
      <c r="I57" s="98"/>
      <c r="J57" s="98"/>
      <c r="K57" s="98"/>
      <c r="L57" s="98"/>
      <c r="M57" s="98"/>
      <c r="N57" s="98"/>
    </row>
    <row r="58" spans="1:14" ht="17.25">
      <c r="A58" s="94"/>
      <c r="B58" s="94"/>
      <c r="C58" s="94"/>
      <c r="D58" s="97"/>
      <c r="E58" s="97"/>
      <c r="F58" s="98"/>
      <c r="G58" s="98"/>
      <c r="H58" s="98"/>
      <c r="I58" s="98"/>
      <c r="J58" s="98"/>
      <c r="K58" s="98"/>
      <c r="L58" s="98"/>
      <c r="M58" s="98"/>
      <c r="N58" s="98"/>
    </row>
    <row r="59" spans="1:14" ht="17.25">
      <c r="A59" s="94"/>
      <c r="B59" s="94"/>
      <c r="C59" s="94"/>
      <c r="D59" s="97"/>
      <c r="E59" s="97"/>
      <c r="F59" s="98"/>
      <c r="G59" s="98"/>
      <c r="H59" s="98"/>
      <c r="I59" s="98"/>
      <c r="J59" s="98"/>
      <c r="K59" s="98"/>
      <c r="L59" s="98"/>
      <c r="M59" s="98"/>
      <c r="N59" s="98"/>
    </row>
    <row r="60" spans="1:14" ht="17.25">
      <c r="A60" s="94"/>
      <c r="B60" s="94"/>
      <c r="C60" s="94"/>
      <c r="D60" s="97"/>
      <c r="E60" s="97"/>
      <c r="F60" s="98"/>
      <c r="G60" s="98"/>
      <c r="H60" s="98"/>
      <c r="I60" s="98"/>
      <c r="J60" s="98"/>
      <c r="K60" s="98"/>
      <c r="L60" s="98"/>
      <c r="M60" s="98"/>
      <c r="N60" s="98"/>
    </row>
    <row r="61" spans="1:14" ht="17.25">
      <c r="A61" s="94"/>
      <c r="B61" s="94"/>
      <c r="C61" s="94"/>
      <c r="D61" s="97"/>
      <c r="E61" s="97"/>
      <c r="F61" s="98"/>
      <c r="G61" s="98"/>
      <c r="H61" s="98"/>
      <c r="I61" s="98"/>
      <c r="J61" s="98"/>
      <c r="K61" s="98"/>
      <c r="L61" s="98"/>
      <c r="M61" s="98"/>
      <c r="N61" s="98"/>
    </row>
    <row r="62" spans="1:14" ht="17.25">
      <c r="A62" s="94"/>
      <c r="B62" s="94"/>
      <c r="C62" s="94"/>
      <c r="D62" s="97"/>
      <c r="E62" s="97"/>
      <c r="F62" s="98"/>
      <c r="G62" s="98"/>
      <c r="H62" s="98"/>
      <c r="I62" s="98"/>
      <c r="J62" s="98"/>
      <c r="K62" s="98"/>
      <c r="L62" s="98"/>
      <c r="M62" s="98"/>
      <c r="N62" s="98"/>
    </row>
    <row r="63" spans="1:14" ht="17.25">
      <c r="A63" s="94"/>
      <c r="B63" s="94"/>
      <c r="C63" s="94"/>
      <c r="D63" s="97"/>
      <c r="E63" s="97"/>
      <c r="F63" s="98"/>
      <c r="G63" s="98"/>
      <c r="H63" s="98"/>
      <c r="I63" s="98"/>
      <c r="J63" s="98"/>
      <c r="K63" s="98"/>
      <c r="L63" s="98"/>
      <c r="M63" s="98"/>
      <c r="N63" s="98"/>
    </row>
    <row r="64" spans="1:14" ht="17.25">
      <c r="A64" s="94"/>
      <c r="B64" s="94"/>
      <c r="C64" s="94"/>
      <c r="D64" s="97"/>
      <c r="E64" s="97"/>
      <c r="F64" s="98"/>
      <c r="G64" s="98"/>
      <c r="H64" s="98"/>
      <c r="I64" s="98"/>
      <c r="J64" s="98"/>
      <c r="K64" s="98"/>
      <c r="L64" s="98"/>
      <c r="M64" s="98"/>
      <c r="N64" s="98"/>
    </row>
    <row r="65" spans="1:14" ht="17.25">
      <c r="A65" s="94"/>
      <c r="B65" s="94"/>
      <c r="C65" s="94"/>
      <c r="D65" s="97"/>
      <c r="E65" s="97"/>
      <c r="F65" s="98"/>
      <c r="G65" s="98"/>
      <c r="H65" s="98"/>
      <c r="I65" s="98"/>
      <c r="J65" s="98"/>
      <c r="K65" s="98"/>
      <c r="L65" s="98"/>
      <c r="M65" s="98"/>
      <c r="N65" s="98"/>
    </row>
    <row r="66" spans="1:14" ht="17.25">
      <c r="A66" s="94"/>
      <c r="B66" s="94"/>
      <c r="C66" s="94"/>
      <c r="D66" s="97"/>
      <c r="E66" s="97"/>
      <c r="F66" s="98"/>
      <c r="G66" s="98"/>
      <c r="H66" s="98"/>
      <c r="I66" s="98"/>
      <c r="J66" s="98"/>
      <c r="K66" s="98"/>
      <c r="L66" s="98"/>
      <c r="M66" s="98"/>
      <c r="N66" s="98"/>
    </row>
    <row r="67" spans="1:14" ht="17.25">
      <c r="A67" s="94"/>
      <c r="B67" s="94"/>
      <c r="C67" s="94"/>
      <c r="D67" s="97"/>
      <c r="E67" s="97"/>
      <c r="F67" s="98"/>
      <c r="G67" s="98"/>
      <c r="H67" s="98"/>
      <c r="I67" s="98"/>
      <c r="J67" s="98"/>
      <c r="K67" s="98"/>
      <c r="L67" s="98"/>
      <c r="M67" s="98"/>
      <c r="N67" s="98"/>
    </row>
    <row r="68" spans="1:14" ht="17.25">
      <c r="A68" s="94"/>
      <c r="B68" s="94"/>
      <c r="C68" s="94"/>
      <c r="D68" s="97"/>
      <c r="E68" s="97"/>
      <c r="F68" s="98"/>
      <c r="G68" s="98"/>
      <c r="H68" s="98"/>
      <c r="I68" s="98"/>
      <c r="J68" s="98"/>
      <c r="K68" s="98"/>
      <c r="L68" s="98"/>
      <c r="M68" s="98"/>
      <c r="N68" s="98"/>
    </row>
    <row r="69" spans="1:14" ht="17.25">
      <c r="A69" s="94"/>
      <c r="B69" s="94"/>
      <c r="C69" s="94"/>
      <c r="D69" s="97"/>
      <c r="E69" s="97"/>
      <c r="F69" s="98"/>
      <c r="G69" s="98"/>
      <c r="H69" s="98"/>
      <c r="I69" s="98"/>
      <c r="J69" s="98"/>
      <c r="K69" s="98"/>
      <c r="L69" s="98"/>
      <c r="M69" s="98"/>
      <c r="N69" s="98"/>
    </row>
    <row r="70" spans="1:14" ht="17.25">
      <c r="A70" s="94"/>
      <c r="B70" s="94"/>
      <c r="C70" s="94"/>
      <c r="D70" s="97"/>
      <c r="E70" s="97"/>
      <c r="F70" s="98"/>
      <c r="G70" s="98"/>
      <c r="H70" s="98"/>
      <c r="I70" s="98"/>
      <c r="J70" s="98"/>
      <c r="K70" s="98"/>
      <c r="L70" s="98"/>
      <c r="M70" s="98"/>
      <c r="N70" s="98"/>
    </row>
    <row r="71" spans="1:14" ht="17.25">
      <c r="A71" s="94"/>
      <c r="B71" s="94"/>
      <c r="C71" s="94"/>
      <c r="D71" s="97"/>
      <c r="E71" s="97"/>
      <c r="F71" s="98"/>
      <c r="G71" s="98"/>
      <c r="H71" s="98"/>
      <c r="I71" s="98"/>
      <c r="J71" s="98"/>
      <c r="K71" s="98"/>
      <c r="L71" s="98"/>
      <c r="M71" s="98"/>
      <c r="N71" s="98"/>
    </row>
    <row r="72" spans="1:14" ht="17.25">
      <c r="A72" s="94"/>
      <c r="B72" s="94"/>
      <c r="C72" s="94"/>
      <c r="D72" s="97"/>
      <c r="E72" s="97"/>
      <c r="F72" s="98"/>
      <c r="G72" s="98"/>
      <c r="H72" s="98"/>
      <c r="I72" s="98"/>
      <c r="J72" s="98"/>
      <c r="K72" s="98"/>
      <c r="L72" s="98"/>
      <c r="M72" s="98"/>
      <c r="N72" s="98"/>
    </row>
    <row r="73" spans="1:14" ht="17.25">
      <c r="A73" s="94"/>
      <c r="B73" s="94"/>
      <c r="C73" s="94"/>
      <c r="D73" s="97"/>
      <c r="E73" s="97"/>
      <c r="F73" s="98"/>
      <c r="G73" s="98"/>
      <c r="H73" s="98"/>
      <c r="I73" s="98"/>
      <c r="J73" s="98"/>
      <c r="K73" s="98"/>
      <c r="L73" s="98"/>
      <c r="M73" s="98"/>
      <c r="N73" s="98"/>
    </row>
    <row r="74" spans="1:14" ht="17.25">
      <c r="A74" s="94"/>
      <c r="B74" s="94"/>
      <c r="C74" s="94"/>
      <c r="D74" s="97"/>
      <c r="E74" s="97"/>
      <c r="F74" s="98"/>
      <c r="G74" s="98"/>
      <c r="H74" s="98"/>
      <c r="I74" s="98"/>
      <c r="J74" s="98"/>
      <c r="K74" s="98"/>
      <c r="L74" s="98"/>
      <c r="M74" s="98"/>
      <c r="N74" s="98"/>
    </row>
    <row r="75" spans="1:14" ht="17.25">
      <c r="A75" s="94"/>
      <c r="B75" s="94"/>
      <c r="C75" s="94"/>
      <c r="D75" s="97"/>
      <c r="E75" s="97"/>
      <c r="F75" s="98"/>
      <c r="G75" s="98"/>
      <c r="H75" s="98"/>
      <c r="I75" s="98"/>
      <c r="J75" s="98"/>
      <c r="K75" s="98"/>
      <c r="L75" s="98"/>
      <c r="M75" s="98"/>
      <c r="N75" s="98"/>
    </row>
    <row r="76" spans="1:14" ht="17.25">
      <c r="A76" s="94"/>
      <c r="B76" s="94"/>
      <c r="C76" s="94"/>
      <c r="D76" s="97"/>
      <c r="E76" s="97"/>
      <c r="F76" s="98"/>
      <c r="G76" s="98"/>
      <c r="H76" s="98"/>
      <c r="I76" s="98"/>
      <c r="J76" s="98"/>
      <c r="K76" s="98"/>
      <c r="L76" s="98"/>
      <c r="M76" s="98"/>
      <c r="N76" s="98"/>
    </row>
    <row r="77" spans="1:14" ht="17.25">
      <c r="A77" s="94"/>
      <c r="B77" s="94"/>
      <c r="C77" s="94"/>
      <c r="D77" s="97"/>
      <c r="E77" s="97"/>
      <c r="F77" s="98"/>
      <c r="G77" s="98"/>
      <c r="H77" s="98"/>
      <c r="I77" s="98"/>
      <c r="J77" s="98"/>
      <c r="K77" s="98"/>
      <c r="L77" s="98"/>
      <c r="M77" s="98"/>
      <c r="N77" s="98"/>
    </row>
    <row r="78" spans="1:14" ht="17.25">
      <c r="A78" s="94"/>
      <c r="B78" s="94"/>
      <c r="C78" s="94"/>
      <c r="D78" s="97"/>
      <c r="E78" s="97"/>
      <c r="F78" s="98"/>
      <c r="G78" s="98"/>
      <c r="H78" s="98"/>
      <c r="I78" s="98"/>
      <c r="J78" s="98"/>
      <c r="K78" s="98"/>
      <c r="L78" s="98"/>
      <c r="M78" s="98"/>
      <c r="N78" s="98"/>
    </row>
    <row r="79" spans="1:14" ht="17.25">
      <c r="A79" s="94"/>
      <c r="B79" s="94"/>
      <c r="C79" s="94"/>
      <c r="D79" s="97"/>
      <c r="E79" s="97"/>
      <c r="F79" s="98"/>
      <c r="G79" s="98"/>
      <c r="H79" s="98"/>
      <c r="I79" s="98"/>
      <c r="J79" s="98"/>
      <c r="K79" s="98"/>
      <c r="L79" s="98"/>
      <c r="M79" s="98"/>
      <c r="N79" s="98"/>
    </row>
    <row r="80" spans="1:14" ht="17.25">
      <c r="A80" s="330"/>
      <c r="B80" s="330"/>
      <c r="C80" s="99"/>
      <c r="D80" s="100"/>
      <c r="E80" s="100"/>
      <c r="F80" s="101"/>
      <c r="G80" s="101"/>
      <c r="H80" s="98"/>
      <c r="I80" s="101"/>
      <c r="J80" s="101"/>
      <c r="K80" s="101"/>
      <c r="L80" s="101"/>
      <c r="M80" s="101"/>
      <c r="N80" s="101"/>
    </row>
  </sheetData>
  <mergeCells count="24">
    <mergeCell ref="A15:A16"/>
    <mergeCell ref="D15:F15"/>
    <mergeCell ref="G15:N15"/>
    <mergeCell ref="A80:B80"/>
    <mergeCell ref="A10:N10"/>
    <mergeCell ref="A55:A56"/>
    <mergeCell ref="B55:C56"/>
    <mergeCell ref="D55:F55"/>
    <mergeCell ref="G55:N55"/>
    <mergeCell ref="A14:N14"/>
    <mergeCell ref="A13:N13"/>
    <mergeCell ref="A46:B46"/>
    <mergeCell ref="B15:C16"/>
    <mergeCell ref="B12:N12"/>
    <mergeCell ref="A6:N6"/>
    <mergeCell ref="A11:N11"/>
    <mergeCell ref="A8:N8"/>
    <mergeCell ref="A9:N9"/>
    <mergeCell ref="A7:N7"/>
    <mergeCell ref="A1:N1"/>
    <mergeCell ref="A2:N2"/>
    <mergeCell ref="A3:N3"/>
    <mergeCell ref="A4:N4"/>
    <mergeCell ref="A5:N5"/>
  </mergeCells>
  <phoneticPr fontId="2"/>
  <pageMargins left="0.85" right="0.55000000000000004" top="0.59055118110236227" bottom="0.55118110236220474" header="0.35433070866141736" footer="0.27559055118110237"/>
  <pageSetup paperSize="9" scale="82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sqref="A1:M699"/>
    </sheetView>
  </sheetViews>
  <sheetFormatPr defaultRowHeight="13.5"/>
  <cols>
    <col min="7" max="7" width="9" customWidth="1"/>
    <col min="13" max="13" width="9" customWidth="1"/>
  </cols>
  <sheetData/>
  <phoneticPr fontId="2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World 2018-12-31</vt:lpstr>
      <vt:lpstr>Sex 2018-12-31</vt:lpstr>
      <vt:lpstr>Domestic 2018-12-31</vt:lpstr>
      <vt:lpstr>Country 2018-12</vt:lpstr>
      <vt:lpstr>Sheet1</vt:lpstr>
      <vt:lpstr>'Country 2018-12'!Print_Area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吉野 孝敏</dc:creator>
  <cp:lastModifiedBy>能瀬眞一</cp:lastModifiedBy>
  <cp:lastPrinted>2019-02-21T13:45:22Z</cp:lastPrinted>
  <dcterms:created xsi:type="dcterms:W3CDTF">2006-11-30T15:03:10Z</dcterms:created>
  <dcterms:modified xsi:type="dcterms:W3CDTF">2019-02-22T13:32:24Z</dcterms:modified>
</cp:coreProperties>
</file>